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240" windowHeight="7530"/>
  </bookViews>
  <sheets>
    <sheet name="ورقة1" sheetId="15" r:id="rId1"/>
    <sheet name="ورقة2" sheetId="14" r:id="rId2"/>
    <sheet name="ورقة3" sheetId="13" r:id="rId3"/>
    <sheet name="ورقة4" sheetId="12" r:id="rId4"/>
    <sheet name="ورقة5" sheetId="10" r:id="rId5"/>
    <sheet name="ورقة6" sheetId="16" r:id="rId6"/>
  </sheets>
  <definedNames>
    <definedName name="_xlnm.Print_Titles" localSheetId="0">ورقة1!$1:$6</definedName>
    <definedName name="_xlnm.Print_Titles" localSheetId="1">ورقة2!$1:$6</definedName>
    <definedName name="_xlnm.Print_Titles" localSheetId="2">ورقة3!$1:$6</definedName>
    <definedName name="_xlnm.Print_Titles" localSheetId="3">ورقة4!$1:$6</definedName>
    <definedName name="_xlnm.Print_Titles" localSheetId="4">ورقة5!$1:$6</definedName>
    <definedName name="_xlnm.Print_Titles" localSheetId="5">ورقة6!$1:$6</definedName>
  </definedNames>
  <calcPr calcId="124519"/>
</workbook>
</file>

<file path=xl/calcChain.xml><?xml version="1.0" encoding="utf-8"?>
<calcChain xmlns="http://schemas.openxmlformats.org/spreadsheetml/2006/main">
  <c r="N41" i="16"/>
  <c r="M41"/>
  <c r="L41"/>
  <c r="K41"/>
  <c r="O41" s="1"/>
  <c r="P41" s="1"/>
  <c r="Q41" s="1"/>
  <c r="J41"/>
  <c r="I41"/>
  <c r="H41"/>
  <c r="N40"/>
  <c r="M40"/>
  <c r="L40"/>
  <c r="K40"/>
  <c r="O40" s="1"/>
  <c r="P40" s="1"/>
  <c r="Q40" s="1"/>
  <c r="J40"/>
  <c r="I40"/>
  <c r="H40"/>
  <c r="N39"/>
  <c r="M39"/>
  <c r="L39"/>
  <c r="K39"/>
  <c r="O39" s="1"/>
  <c r="P39" s="1"/>
  <c r="Q39" s="1"/>
  <c r="J39"/>
  <c r="I39"/>
  <c r="H39"/>
  <c r="N38"/>
  <c r="M38"/>
  <c r="L38"/>
  <c r="K38"/>
  <c r="O38" s="1"/>
  <c r="P38" s="1"/>
  <c r="Q38" s="1"/>
  <c r="J38"/>
  <c r="I38"/>
  <c r="H38"/>
  <c r="N37"/>
  <c r="M37"/>
  <c r="L37"/>
  <c r="K37"/>
  <c r="O37" s="1"/>
  <c r="P37" s="1"/>
  <c r="Q37" s="1"/>
  <c r="J37"/>
  <c r="I37"/>
  <c r="H37"/>
  <c r="N36"/>
  <c r="M36"/>
  <c r="L36"/>
  <c r="K36"/>
  <c r="O36" s="1"/>
  <c r="P36" s="1"/>
  <c r="Q36" s="1"/>
  <c r="J36"/>
  <c r="I36"/>
  <c r="H36"/>
  <c r="N35"/>
  <c r="M35"/>
  <c r="L35"/>
  <c r="K35"/>
  <c r="O35" s="1"/>
  <c r="P35" s="1"/>
  <c r="Q35" s="1"/>
  <c r="J35"/>
  <c r="I35"/>
  <c r="H35"/>
  <c r="N34"/>
  <c r="M34"/>
  <c r="L34"/>
  <c r="K34"/>
  <c r="O34" s="1"/>
  <c r="P34" s="1"/>
  <c r="Q34" s="1"/>
  <c r="J34"/>
  <c r="I34"/>
  <c r="H34"/>
  <c r="N33"/>
  <c r="M33"/>
  <c r="L33"/>
  <c r="K33"/>
  <c r="O33" s="1"/>
  <c r="P33" s="1"/>
  <c r="Q33" s="1"/>
  <c r="J33"/>
  <c r="I33"/>
  <c r="H33"/>
  <c r="N32"/>
  <c r="M32"/>
  <c r="L32"/>
  <c r="K32"/>
  <c r="O32" s="1"/>
  <c r="P32" s="1"/>
  <c r="Q32" s="1"/>
  <c r="J32"/>
  <c r="I32"/>
  <c r="H32"/>
  <c r="N31"/>
  <c r="M31"/>
  <c r="L31"/>
  <c r="K31"/>
  <c r="O31" s="1"/>
  <c r="P31" s="1"/>
  <c r="Q31" s="1"/>
  <c r="J31"/>
  <c r="I31"/>
  <c r="H31"/>
  <c r="N30"/>
  <c r="M30"/>
  <c r="L30"/>
  <c r="K30"/>
  <c r="O30" s="1"/>
  <c r="P30" s="1"/>
  <c r="Q30" s="1"/>
  <c r="J30"/>
  <c r="I30"/>
  <c r="H30"/>
  <c r="N29"/>
  <c r="M29"/>
  <c r="L29"/>
  <c r="K29"/>
  <c r="O29" s="1"/>
  <c r="P29" s="1"/>
  <c r="Q29" s="1"/>
  <c r="J29"/>
  <c r="I29"/>
  <c r="H29"/>
  <c r="N28"/>
  <c r="M28"/>
  <c r="L28"/>
  <c r="K28"/>
  <c r="O28" s="1"/>
  <c r="P28" s="1"/>
  <c r="Q28" s="1"/>
  <c r="J28"/>
  <c r="I28"/>
  <c r="H28"/>
  <c r="N27"/>
  <c r="M27"/>
  <c r="L27"/>
  <c r="K27"/>
  <c r="O27" s="1"/>
  <c r="P27" s="1"/>
  <c r="Q27" s="1"/>
  <c r="J27"/>
  <c r="I27"/>
  <c r="H27"/>
  <c r="N26"/>
  <c r="M26"/>
  <c r="L26"/>
  <c r="K26"/>
  <c r="O26" s="1"/>
  <c r="P26" s="1"/>
  <c r="Q26" s="1"/>
  <c r="J26"/>
  <c r="I26"/>
  <c r="H26"/>
  <c r="N25"/>
  <c r="M25"/>
  <c r="L25"/>
  <c r="K25"/>
  <c r="O25" s="1"/>
  <c r="P25" s="1"/>
  <c r="Q25" s="1"/>
  <c r="J25"/>
  <c r="I25"/>
  <c r="H25"/>
  <c r="N24"/>
  <c r="M24"/>
  <c r="L24"/>
  <c r="K24"/>
  <c r="O24" s="1"/>
  <c r="P24" s="1"/>
  <c r="Q24" s="1"/>
  <c r="J24"/>
  <c r="I24"/>
  <c r="H24"/>
  <c r="N23"/>
  <c r="M23"/>
  <c r="L23"/>
  <c r="K23"/>
  <c r="O23" s="1"/>
  <c r="P23" s="1"/>
  <c r="Q23" s="1"/>
  <c r="J23"/>
  <c r="I23"/>
  <c r="H23"/>
  <c r="N22"/>
  <c r="M22"/>
  <c r="L22"/>
  <c r="K22"/>
  <c r="O22" s="1"/>
  <c r="P22" s="1"/>
  <c r="Q22" s="1"/>
  <c r="J22"/>
  <c r="I22"/>
  <c r="H22"/>
  <c r="N21"/>
  <c r="M21"/>
  <c r="L21"/>
  <c r="K21"/>
  <c r="O21" s="1"/>
  <c r="P21" s="1"/>
  <c r="Q21" s="1"/>
  <c r="J21"/>
  <c r="I21"/>
  <c r="H21"/>
  <c r="N20"/>
  <c r="M20"/>
  <c r="L20"/>
  <c r="K20"/>
  <c r="O20" s="1"/>
  <c r="P20" s="1"/>
  <c r="Q20" s="1"/>
  <c r="J20"/>
  <c r="I20"/>
  <c r="H20"/>
  <c r="N19"/>
  <c r="M19"/>
  <c r="L19"/>
  <c r="K19"/>
  <c r="O19" s="1"/>
  <c r="P19" s="1"/>
  <c r="Q19" s="1"/>
  <c r="J19"/>
  <c r="I19"/>
  <c r="H19"/>
  <c r="N18"/>
  <c r="M18"/>
  <c r="L18"/>
  <c r="K18"/>
  <c r="O18" s="1"/>
  <c r="P18" s="1"/>
  <c r="Q18" s="1"/>
  <c r="J18"/>
  <c r="I18"/>
  <c r="H18"/>
  <c r="N17"/>
  <c r="M17"/>
  <c r="L17"/>
  <c r="K17"/>
  <c r="O17" s="1"/>
  <c r="P17" s="1"/>
  <c r="Q17" s="1"/>
  <c r="J17"/>
  <c r="I17"/>
  <c r="H17"/>
  <c r="N16"/>
  <c r="M16"/>
  <c r="L16"/>
  <c r="K16"/>
  <c r="O16" s="1"/>
  <c r="P16" s="1"/>
  <c r="Q16" s="1"/>
  <c r="J16"/>
  <c r="I16"/>
  <c r="H16"/>
  <c r="N15"/>
  <c r="M15"/>
  <c r="L15"/>
  <c r="K15"/>
  <c r="O15" s="1"/>
  <c r="P15" s="1"/>
  <c r="Q15" s="1"/>
  <c r="J15"/>
  <c r="I15"/>
  <c r="H15"/>
  <c r="N14"/>
  <c r="M14"/>
  <c r="L14"/>
  <c r="K14"/>
  <c r="O14" s="1"/>
  <c r="P14" s="1"/>
  <c r="Q14" s="1"/>
  <c r="J14"/>
  <c r="I14"/>
  <c r="H14"/>
  <c r="N13"/>
  <c r="M13"/>
  <c r="L13"/>
  <c r="K13"/>
  <c r="O13" s="1"/>
  <c r="P13" s="1"/>
  <c r="Q13" s="1"/>
  <c r="J13"/>
  <c r="I13"/>
  <c r="H13"/>
  <c r="N12"/>
  <c r="M12"/>
  <c r="L12"/>
  <c r="K12"/>
  <c r="O12" s="1"/>
  <c r="P12" s="1"/>
  <c r="Q12" s="1"/>
  <c r="J12"/>
  <c r="I12"/>
  <c r="H12"/>
  <c r="N11"/>
  <c r="M11"/>
  <c r="L11"/>
  <c r="K11"/>
  <c r="O11" s="1"/>
  <c r="P11" s="1"/>
  <c r="Q11" s="1"/>
  <c r="J11"/>
  <c r="I11"/>
  <c r="H11"/>
  <c r="N10"/>
  <c r="M10"/>
  <c r="L10"/>
  <c r="K10"/>
  <c r="O10" s="1"/>
  <c r="P10" s="1"/>
  <c r="Q10" s="1"/>
  <c r="J10"/>
  <c r="I10"/>
  <c r="H10"/>
  <c r="N9"/>
  <c r="M9"/>
  <c r="L9"/>
  <c r="K9"/>
  <c r="O9" s="1"/>
  <c r="P9" s="1"/>
  <c r="Q9" s="1"/>
  <c r="J9"/>
  <c r="I9"/>
  <c r="H9"/>
  <c r="N8"/>
  <c r="M8"/>
  <c r="L8"/>
  <c r="K8"/>
  <c r="O8" s="1"/>
  <c r="P8" s="1"/>
  <c r="Q8" s="1"/>
  <c r="J8"/>
  <c r="I8"/>
  <c r="H8"/>
  <c r="N7"/>
  <c r="M7"/>
  <c r="L7"/>
  <c r="K7"/>
  <c r="O7" s="1"/>
  <c r="P7" s="1"/>
  <c r="Q7" s="1"/>
  <c r="J7"/>
  <c r="I7"/>
  <c r="M5"/>
  <c r="L5"/>
  <c r="K5"/>
  <c r="J5"/>
  <c r="N4"/>
  <c r="N41" i="15"/>
  <c r="M41"/>
  <c r="L41"/>
  <c r="K41"/>
  <c r="J41"/>
  <c r="O41" s="1"/>
  <c r="P41" s="1"/>
  <c r="Q41" s="1"/>
  <c r="H41"/>
  <c r="I41" s="1"/>
  <c r="N40"/>
  <c r="M40"/>
  <c r="L40"/>
  <c r="K40"/>
  <c r="J40"/>
  <c r="O40" s="1"/>
  <c r="P40" s="1"/>
  <c r="Q40" s="1"/>
  <c r="I40"/>
  <c r="H40"/>
  <c r="N39"/>
  <c r="M39"/>
  <c r="L39"/>
  <c r="K39"/>
  <c r="O39" s="1"/>
  <c r="P39" s="1"/>
  <c r="Q39" s="1"/>
  <c r="J39"/>
  <c r="I39"/>
  <c r="H39"/>
  <c r="N38"/>
  <c r="M38"/>
  <c r="L38"/>
  <c r="K38"/>
  <c r="O38" s="1"/>
  <c r="P38" s="1"/>
  <c r="Q38" s="1"/>
  <c r="J38"/>
  <c r="I38"/>
  <c r="H38"/>
  <c r="N37"/>
  <c r="M37"/>
  <c r="L37"/>
  <c r="K37"/>
  <c r="O37" s="1"/>
  <c r="P37" s="1"/>
  <c r="Q37" s="1"/>
  <c r="J37"/>
  <c r="I37"/>
  <c r="H37"/>
  <c r="N36"/>
  <c r="M36"/>
  <c r="L36"/>
  <c r="K36"/>
  <c r="O36" s="1"/>
  <c r="P36" s="1"/>
  <c r="Q36" s="1"/>
  <c r="J36"/>
  <c r="I36"/>
  <c r="H36"/>
  <c r="N35"/>
  <c r="M35"/>
  <c r="L35"/>
  <c r="K35"/>
  <c r="O35" s="1"/>
  <c r="P35" s="1"/>
  <c r="Q35" s="1"/>
  <c r="J35"/>
  <c r="I35"/>
  <c r="H35"/>
  <c r="N34"/>
  <c r="M34"/>
  <c r="L34"/>
  <c r="K34"/>
  <c r="O34" s="1"/>
  <c r="P34" s="1"/>
  <c r="Q34" s="1"/>
  <c r="J34"/>
  <c r="I34"/>
  <c r="H34"/>
  <c r="N33"/>
  <c r="M33"/>
  <c r="L33"/>
  <c r="K33"/>
  <c r="O33" s="1"/>
  <c r="P33" s="1"/>
  <c r="Q33" s="1"/>
  <c r="J33"/>
  <c r="I33"/>
  <c r="H33"/>
  <c r="N32"/>
  <c r="M32"/>
  <c r="L32"/>
  <c r="K32"/>
  <c r="O32" s="1"/>
  <c r="P32" s="1"/>
  <c r="Q32" s="1"/>
  <c r="J32"/>
  <c r="I32"/>
  <c r="H32"/>
  <c r="N31"/>
  <c r="M31"/>
  <c r="L31"/>
  <c r="K31"/>
  <c r="O31" s="1"/>
  <c r="P31" s="1"/>
  <c r="Q31" s="1"/>
  <c r="J31"/>
  <c r="I31"/>
  <c r="H31"/>
  <c r="N30"/>
  <c r="M30"/>
  <c r="L30"/>
  <c r="K30"/>
  <c r="O30" s="1"/>
  <c r="P30" s="1"/>
  <c r="Q30" s="1"/>
  <c r="J30"/>
  <c r="I30"/>
  <c r="H30"/>
  <c r="N29"/>
  <c r="M29"/>
  <c r="L29"/>
  <c r="K29"/>
  <c r="O29" s="1"/>
  <c r="P29" s="1"/>
  <c r="Q29" s="1"/>
  <c r="J29"/>
  <c r="I29"/>
  <c r="H29"/>
  <c r="N28"/>
  <c r="M28"/>
  <c r="L28"/>
  <c r="K28"/>
  <c r="O28" s="1"/>
  <c r="P28" s="1"/>
  <c r="Q28" s="1"/>
  <c r="J28"/>
  <c r="I28"/>
  <c r="H28"/>
  <c r="N27"/>
  <c r="M27"/>
  <c r="L27"/>
  <c r="K27"/>
  <c r="O27" s="1"/>
  <c r="P27" s="1"/>
  <c r="Q27" s="1"/>
  <c r="J27"/>
  <c r="I27"/>
  <c r="H27"/>
  <c r="N26"/>
  <c r="M26"/>
  <c r="L26"/>
  <c r="K26"/>
  <c r="O26" s="1"/>
  <c r="P26" s="1"/>
  <c r="Q26" s="1"/>
  <c r="J26"/>
  <c r="I26"/>
  <c r="H26"/>
  <c r="N25"/>
  <c r="M25"/>
  <c r="L25"/>
  <c r="K25"/>
  <c r="O25" s="1"/>
  <c r="P25" s="1"/>
  <c r="Q25" s="1"/>
  <c r="J25"/>
  <c r="I25"/>
  <c r="H25"/>
  <c r="N24"/>
  <c r="M24"/>
  <c r="L24"/>
  <c r="K24"/>
  <c r="O24" s="1"/>
  <c r="P24" s="1"/>
  <c r="Q24" s="1"/>
  <c r="J24"/>
  <c r="I24"/>
  <c r="H24"/>
  <c r="N23"/>
  <c r="M23"/>
  <c r="L23"/>
  <c r="K23"/>
  <c r="O23" s="1"/>
  <c r="P23" s="1"/>
  <c r="Q23" s="1"/>
  <c r="J23"/>
  <c r="I23"/>
  <c r="H23"/>
  <c r="N22"/>
  <c r="M22"/>
  <c r="L22"/>
  <c r="K22"/>
  <c r="O22" s="1"/>
  <c r="P22" s="1"/>
  <c r="Q22" s="1"/>
  <c r="J22"/>
  <c r="I22"/>
  <c r="H22"/>
  <c r="N21"/>
  <c r="M21"/>
  <c r="L21"/>
  <c r="K21"/>
  <c r="O21" s="1"/>
  <c r="P21" s="1"/>
  <c r="Q21" s="1"/>
  <c r="J21"/>
  <c r="I21"/>
  <c r="H21"/>
  <c r="N20"/>
  <c r="M20"/>
  <c r="L20"/>
  <c r="K20"/>
  <c r="O20" s="1"/>
  <c r="P20" s="1"/>
  <c r="Q20" s="1"/>
  <c r="J20"/>
  <c r="I20"/>
  <c r="H20"/>
  <c r="N19"/>
  <c r="M19"/>
  <c r="L19"/>
  <c r="K19"/>
  <c r="O19" s="1"/>
  <c r="P19" s="1"/>
  <c r="Q19" s="1"/>
  <c r="J19"/>
  <c r="I19"/>
  <c r="H19"/>
  <c r="N18"/>
  <c r="M18"/>
  <c r="L18"/>
  <c r="K18"/>
  <c r="O18" s="1"/>
  <c r="P18" s="1"/>
  <c r="Q18" s="1"/>
  <c r="J18"/>
  <c r="I18"/>
  <c r="H18"/>
  <c r="N17"/>
  <c r="M17"/>
  <c r="L17"/>
  <c r="K17"/>
  <c r="O17" s="1"/>
  <c r="P17" s="1"/>
  <c r="Q17" s="1"/>
  <c r="J17"/>
  <c r="I17"/>
  <c r="H17"/>
  <c r="N16"/>
  <c r="M16"/>
  <c r="L16"/>
  <c r="K16"/>
  <c r="O16" s="1"/>
  <c r="P16" s="1"/>
  <c r="Q16" s="1"/>
  <c r="J16"/>
  <c r="I16"/>
  <c r="H16"/>
  <c r="N15"/>
  <c r="M15"/>
  <c r="L15"/>
  <c r="K15"/>
  <c r="O15" s="1"/>
  <c r="P15" s="1"/>
  <c r="Q15" s="1"/>
  <c r="J15"/>
  <c r="I15"/>
  <c r="H15"/>
  <c r="N14"/>
  <c r="M14"/>
  <c r="L14"/>
  <c r="K14"/>
  <c r="O14" s="1"/>
  <c r="P14" s="1"/>
  <c r="Q14" s="1"/>
  <c r="J14"/>
  <c r="I14"/>
  <c r="H14"/>
  <c r="N13"/>
  <c r="M13"/>
  <c r="L13"/>
  <c r="K13"/>
  <c r="O13" s="1"/>
  <c r="P13" s="1"/>
  <c r="Q13" s="1"/>
  <c r="J13"/>
  <c r="I13"/>
  <c r="H13"/>
  <c r="N12"/>
  <c r="M12"/>
  <c r="L12"/>
  <c r="K12"/>
  <c r="O12" s="1"/>
  <c r="P12" s="1"/>
  <c r="Q12" s="1"/>
  <c r="J12"/>
  <c r="I12"/>
  <c r="H12"/>
  <c r="N11"/>
  <c r="M11"/>
  <c r="L11"/>
  <c r="K11"/>
  <c r="O11" s="1"/>
  <c r="P11" s="1"/>
  <c r="Q11" s="1"/>
  <c r="J11"/>
  <c r="I11"/>
  <c r="H11"/>
  <c r="N10"/>
  <c r="M10"/>
  <c r="L10"/>
  <c r="K10"/>
  <c r="O10" s="1"/>
  <c r="P10" s="1"/>
  <c r="Q10" s="1"/>
  <c r="J10"/>
  <c r="I10"/>
  <c r="H10"/>
  <c r="N9"/>
  <c r="M9"/>
  <c r="L9"/>
  <c r="K9"/>
  <c r="O9" s="1"/>
  <c r="P9" s="1"/>
  <c r="Q9" s="1"/>
  <c r="J9"/>
  <c r="I9"/>
  <c r="H9"/>
  <c r="N8"/>
  <c r="M8"/>
  <c r="L8"/>
  <c r="K8"/>
  <c r="O8" s="1"/>
  <c r="P8" s="1"/>
  <c r="Q8" s="1"/>
  <c r="J8"/>
  <c r="I8"/>
  <c r="H8"/>
  <c r="N7"/>
  <c r="M7"/>
  <c r="L7"/>
  <c r="K7"/>
  <c r="O7" s="1"/>
  <c r="P7" s="1"/>
  <c r="Q7" s="1"/>
  <c r="J7"/>
  <c r="I7"/>
  <c r="M5"/>
  <c r="L5"/>
  <c r="K5"/>
  <c r="J5"/>
  <c r="N4"/>
  <c r="N41" i="14"/>
  <c r="M41"/>
  <c r="L41"/>
  <c r="K41"/>
  <c r="J41"/>
  <c r="O41" s="1"/>
  <c r="P41" s="1"/>
  <c r="Q41" s="1"/>
  <c r="H41"/>
  <c r="I41" s="1"/>
  <c r="N40"/>
  <c r="M40"/>
  <c r="L40"/>
  <c r="K40"/>
  <c r="J40"/>
  <c r="O40" s="1"/>
  <c r="P40" s="1"/>
  <c r="Q40" s="1"/>
  <c r="H40"/>
  <c r="I40" s="1"/>
  <c r="N39"/>
  <c r="M39"/>
  <c r="L39"/>
  <c r="K39"/>
  <c r="J39"/>
  <c r="O39" s="1"/>
  <c r="P39" s="1"/>
  <c r="Q39" s="1"/>
  <c r="I39"/>
  <c r="H39"/>
  <c r="N38"/>
  <c r="M38"/>
  <c r="L38"/>
  <c r="K38"/>
  <c r="O38" s="1"/>
  <c r="P38" s="1"/>
  <c r="Q38" s="1"/>
  <c r="J38"/>
  <c r="I38"/>
  <c r="H38"/>
  <c r="N37"/>
  <c r="M37"/>
  <c r="L37"/>
  <c r="K37"/>
  <c r="O37" s="1"/>
  <c r="P37" s="1"/>
  <c r="Q37" s="1"/>
  <c r="J37"/>
  <c r="I37"/>
  <c r="H37"/>
  <c r="N36"/>
  <c r="M36"/>
  <c r="L36"/>
  <c r="K36"/>
  <c r="O36" s="1"/>
  <c r="P36" s="1"/>
  <c r="Q36" s="1"/>
  <c r="J36"/>
  <c r="I36"/>
  <c r="H36"/>
  <c r="N35"/>
  <c r="M35"/>
  <c r="L35"/>
  <c r="K35"/>
  <c r="O35" s="1"/>
  <c r="P35" s="1"/>
  <c r="Q35" s="1"/>
  <c r="J35"/>
  <c r="I35"/>
  <c r="H35"/>
  <c r="N34"/>
  <c r="M34"/>
  <c r="L34"/>
  <c r="K34"/>
  <c r="O34" s="1"/>
  <c r="P34" s="1"/>
  <c r="Q34" s="1"/>
  <c r="J34"/>
  <c r="I34"/>
  <c r="H34"/>
  <c r="N33"/>
  <c r="M33"/>
  <c r="L33"/>
  <c r="K33"/>
  <c r="O33" s="1"/>
  <c r="P33" s="1"/>
  <c r="Q33" s="1"/>
  <c r="J33"/>
  <c r="I33"/>
  <c r="H33"/>
  <c r="N32"/>
  <c r="M32"/>
  <c r="L32"/>
  <c r="K32"/>
  <c r="O32" s="1"/>
  <c r="P32" s="1"/>
  <c r="Q32" s="1"/>
  <c r="J32"/>
  <c r="I32"/>
  <c r="H32"/>
  <c r="N31"/>
  <c r="M31"/>
  <c r="L31"/>
  <c r="K31"/>
  <c r="O31" s="1"/>
  <c r="P31" s="1"/>
  <c r="Q31" s="1"/>
  <c r="J31"/>
  <c r="I31"/>
  <c r="H31"/>
  <c r="N30"/>
  <c r="M30"/>
  <c r="L30"/>
  <c r="K30"/>
  <c r="O30" s="1"/>
  <c r="P30" s="1"/>
  <c r="Q30" s="1"/>
  <c r="J30"/>
  <c r="I30"/>
  <c r="H30"/>
  <c r="N29"/>
  <c r="M29"/>
  <c r="L29"/>
  <c r="K29"/>
  <c r="O29" s="1"/>
  <c r="P29" s="1"/>
  <c r="Q29" s="1"/>
  <c r="J29"/>
  <c r="I29"/>
  <c r="H29"/>
  <c r="N28"/>
  <c r="M28"/>
  <c r="L28"/>
  <c r="K28"/>
  <c r="O28" s="1"/>
  <c r="P28" s="1"/>
  <c r="Q28" s="1"/>
  <c r="J28"/>
  <c r="I28"/>
  <c r="H28"/>
  <c r="N27"/>
  <c r="M27"/>
  <c r="L27"/>
  <c r="K27"/>
  <c r="O27" s="1"/>
  <c r="P27" s="1"/>
  <c r="Q27" s="1"/>
  <c r="J27"/>
  <c r="I27"/>
  <c r="H27"/>
  <c r="N26"/>
  <c r="M26"/>
  <c r="L26"/>
  <c r="K26"/>
  <c r="O26" s="1"/>
  <c r="P26" s="1"/>
  <c r="Q26" s="1"/>
  <c r="J26"/>
  <c r="I26"/>
  <c r="H26"/>
  <c r="N25"/>
  <c r="M25"/>
  <c r="L25"/>
  <c r="K25"/>
  <c r="O25" s="1"/>
  <c r="P25" s="1"/>
  <c r="Q25" s="1"/>
  <c r="J25"/>
  <c r="I25"/>
  <c r="H25"/>
  <c r="N24"/>
  <c r="M24"/>
  <c r="L24"/>
  <c r="K24"/>
  <c r="O24" s="1"/>
  <c r="P24" s="1"/>
  <c r="Q24" s="1"/>
  <c r="J24"/>
  <c r="I24"/>
  <c r="H24"/>
  <c r="N23"/>
  <c r="M23"/>
  <c r="L23"/>
  <c r="K23"/>
  <c r="O23" s="1"/>
  <c r="P23" s="1"/>
  <c r="Q23" s="1"/>
  <c r="J23"/>
  <c r="I23"/>
  <c r="H23"/>
  <c r="N22"/>
  <c r="M22"/>
  <c r="L22"/>
  <c r="K22"/>
  <c r="O22" s="1"/>
  <c r="P22" s="1"/>
  <c r="Q22" s="1"/>
  <c r="J22"/>
  <c r="I22"/>
  <c r="H22"/>
  <c r="N21"/>
  <c r="M21"/>
  <c r="L21"/>
  <c r="K21"/>
  <c r="O21" s="1"/>
  <c r="P21" s="1"/>
  <c r="Q21" s="1"/>
  <c r="J21"/>
  <c r="I21"/>
  <c r="H21"/>
  <c r="N20"/>
  <c r="M20"/>
  <c r="L20"/>
  <c r="K20"/>
  <c r="O20" s="1"/>
  <c r="P20" s="1"/>
  <c r="Q20" s="1"/>
  <c r="J20"/>
  <c r="I20"/>
  <c r="H20"/>
  <c r="N19"/>
  <c r="M19"/>
  <c r="L19"/>
  <c r="K19"/>
  <c r="O19" s="1"/>
  <c r="P19" s="1"/>
  <c r="Q19" s="1"/>
  <c r="J19"/>
  <c r="I19"/>
  <c r="H19"/>
  <c r="N18"/>
  <c r="M18"/>
  <c r="L18"/>
  <c r="K18"/>
  <c r="O18" s="1"/>
  <c r="P18" s="1"/>
  <c r="Q18" s="1"/>
  <c r="J18"/>
  <c r="I18"/>
  <c r="H18"/>
  <c r="N17"/>
  <c r="M17"/>
  <c r="L17"/>
  <c r="K17"/>
  <c r="O17" s="1"/>
  <c r="P17" s="1"/>
  <c r="Q17" s="1"/>
  <c r="J17"/>
  <c r="I17"/>
  <c r="H17"/>
  <c r="N16"/>
  <c r="M16"/>
  <c r="L16"/>
  <c r="K16"/>
  <c r="O16" s="1"/>
  <c r="P16" s="1"/>
  <c r="Q16" s="1"/>
  <c r="J16"/>
  <c r="I16"/>
  <c r="H16"/>
  <c r="N15"/>
  <c r="M15"/>
  <c r="L15"/>
  <c r="K15"/>
  <c r="O15" s="1"/>
  <c r="P15" s="1"/>
  <c r="Q15" s="1"/>
  <c r="J15"/>
  <c r="I15"/>
  <c r="H15"/>
  <c r="N14"/>
  <c r="M14"/>
  <c r="L14"/>
  <c r="K14"/>
  <c r="O14" s="1"/>
  <c r="P14" s="1"/>
  <c r="Q14" s="1"/>
  <c r="J14"/>
  <c r="I14"/>
  <c r="H14"/>
  <c r="N13"/>
  <c r="M13"/>
  <c r="L13"/>
  <c r="K13"/>
  <c r="O13" s="1"/>
  <c r="P13" s="1"/>
  <c r="Q13" s="1"/>
  <c r="J13"/>
  <c r="I13"/>
  <c r="H13"/>
  <c r="N12"/>
  <c r="M12"/>
  <c r="L12"/>
  <c r="K12"/>
  <c r="O12" s="1"/>
  <c r="P12" s="1"/>
  <c r="Q12" s="1"/>
  <c r="J12"/>
  <c r="I12"/>
  <c r="H12"/>
  <c r="N11"/>
  <c r="M11"/>
  <c r="L11"/>
  <c r="K11"/>
  <c r="O11" s="1"/>
  <c r="P11" s="1"/>
  <c r="Q11" s="1"/>
  <c r="J11"/>
  <c r="I11"/>
  <c r="H11"/>
  <c r="N10"/>
  <c r="M10"/>
  <c r="L10"/>
  <c r="K10"/>
  <c r="O10" s="1"/>
  <c r="P10" s="1"/>
  <c r="Q10" s="1"/>
  <c r="J10"/>
  <c r="I10"/>
  <c r="H10"/>
  <c r="N9"/>
  <c r="M9"/>
  <c r="L9"/>
  <c r="K9"/>
  <c r="O9" s="1"/>
  <c r="P9" s="1"/>
  <c r="Q9" s="1"/>
  <c r="J9"/>
  <c r="I9"/>
  <c r="H9"/>
  <c r="N8"/>
  <c r="M8"/>
  <c r="L8"/>
  <c r="K8"/>
  <c r="O8" s="1"/>
  <c r="P8" s="1"/>
  <c r="Q8" s="1"/>
  <c r="J8"/>
  <c r="I8"/>
  <c r="H8"/>
  <c r="N7"/>
  <c r="M7"/>
  <c r="L7"/>
  <c r="K7"/>
  <c r="O7" s="1"/>
  <c r="P7" s="1"/>
  <c r="Q7" s="1"/>
  <c r="J7"/>
  <c r="I7"/>
  <c r="M5"/>
  <c r="L5"/>
  <c r="K5"/>
  <c r="J5"/>
  <c r="N4"/>
  <c r="N41" i="13"/>
  <c r="M41"/>
  <c r="L41"/>
  <c r="K41"/>
  <c r="J41"/>
  <c r="O41" s="1"/>
  <c r="P41" s="1"/>
  <c r="Q41" s="1"/>
  <c r="H41"/>
  <c r="I41" s="1"/>
  <c r="N40"/>
  <c r="M40"/>
  <c r="L40"/>
  <c r="K40"/>
  <c r="J40"/>
  <c r="O40" s="1"/>
  <c r="P40" s="1"/>
  <c r="Q40" s="1"/>
  <c r="H40"/>
  <c r="I40" s="1"/>
  <c r="N39"/>
  <c r="M39"/>
  <c r="L39"/>
  <c r="K39"/>
  <c r="J39"/>
  <c r="O39" s="1"/>
  <c r="P39" s="1"/>
  <c r="Q39" s="1"/>
  <c r="H39"/>
  <c r="I39" s="1"/>
  <c r="N38"/>
  <c r="M38"/>
  <c r="L38"/>
  <c r="K38"/>
  <c r="J38"/>
  <c r="O38" s="1"/>
  <c r="P38" s="1"/>
  <c r="Q38" s="1"/>
  <c r="H38"/>
  <c r="I38" s="1"/>
  <c r="N37"/>
  <c r="M37"/>
  <c r="L37"/>
  <c r="K37"/>
  <c r="J37"/>
  <c r="O37" s="1"/>
  <c r="P37" s="1"/>
  <c r="Q37" s="1"/>
  <c r="H37"/>
  <c r="I37" s="1"/>
  <c r="N36"/>
  <c r="M36"/>
  <c r="L36"/>
  <c r="K36"/>
  <c r="J36"/>
  <c r="O36" s="1"/>
  <c r="P36" s="1"/>
  <c r="Q36" s="1"/>
  <c r="H36"/>
  <c r="I36" s="1"/>
  <c r="N35"/>
  <c r="M35"/>
  <c r="L35"/>
  <c r="K35"/>
  <c r="J35"/>
  <c r="O35" s="1"/>
  <c r="P35" s="1"/>
  <c r="Q35" s="1"/>
  <c r="H35"/>
  <c r="I35" s="1"/>
  <c r="N34"/>
  <c r="M34"/>
  <c r="L34"/>
  <c r="K34"/>
  <c r="J34"/>
  <c r="O34" s="1"/>
  <c r="P34" s="1"/>
  <c r="Q34" s="1"/>
  <c r="H34"/>
  <c r="I34" s="1"/>
  <c r="N33"/>
  <c r="M33"/>
  <c r="L33"/>
  <c r="K33"/>
  <c r="J33"/>
  <c r="O33" s="1"/>
  <c r="P33" s="1"/>
  <c r="Q33" s="1"/>
  <c r="H33"/>
  <c r="I33" s="1"/>
  <c r="N32"/>
  <c r="M32"/>
  <c r="L32"/>
  <c r="K32"/>
  <c r="J32"/>
  <c r="O32" s="1"/>
  <c r="P32" s="1"/>
  <c r="Q32" s="1"/>
  <c r="H32"/>
  <c r="I32" s="1"/>
  <c r="N31"/>
  <c r="M31"/>
  <c r="L31"/>
  <c r="K31"/>
  <c r="J31"/>
  <c r="O31" s="1"/>
  <c r="P31" s="1"/>
  <c r="Q31" s="1"/>
  <c r="H31"/>
  <c r="I31" s="1"/>
  <c r="N30"/>
  <c r="M30"/>
  <c r="L30"/>
  <c r="K30"/>
  <c r="J30"/>
  <c r="O30" s="1"/>
  <c r="P30" s="1"/>
  <c r="Q30" s="1"/>
  <c r="H30"/>
  <c r="I30" s="1"/>
  <c r="N29"/>
  <c r="M29"/>
  <c r="L29"/>
  <c r="K29"/>
  <c r="J29"/>
  <c r="O29" s="1"/>
  <c r="P29" s="1"/>
  <c r="Q29" s="1"/>
  <c r="H29"/>
  <c r="I29" s="1"/>
  <c r="N28"/>
  <c r="M28"/>
  <c r="L28"/>
  <c r="K28"/>
  <c r="J28"/>
  <c r="O28" s="1"/>
  <c r="P28" s="1"/>
  <c r="Q28" s="1"/>
  <c r="H28"/>
  <c r="I28" s="1"/>
  <c r="N27"/>
  <c r="M27"/>
  <c r="L27"/>
  <c r="K27"/>
  <c r="J27"/>
  <c r="O27" s="1"/>
  <c r="P27" s="1"/>
  <c r="Q27" s="1"/>
  <c r="H27"/>
  <c r="I27" s="1"/>
  <c r="N26"/>
  <c r="M26"/>
  <c r="L26"/>
  <c r="K26"/>
  <c r="J26"/>
  <c r="O26" s="1"/>
  <c r="P26" s="1"/>
  <c r="Q26" s="1"/>
  <c r="H26"/>
  <c r="I26" s="1"/>
  <c r="N25"/>
  <c r="M25"/>
  <c r="L25"/>
  <c r="K25"/>
  <c r="J25"/>
  <c r="O25" s="1"/>
  <c r="P25" s="1"/>
  <c r="Q25" s="1"/>
  <c r="H25"/>
  <c r="I25" s="1"/>
  <c r="N24"/>
  <c r="M24"/>
  <c r="L24"/>
  <c r="K24"/>
  <c r="J24"/>
  <c r="O24" s="1"/>
  <c r="P24" s="1"/>
  <c r="Q24" s="1"/>
  <c r="H24"/>
  <c r="I24" s="1"/>
  <c r="N23"/>
  <c r="M23"/>
  <c r="L23"/>
  <c r="K23"/>
  <c r="J23"/>
  <c r="O23" s="1"/>
  <c r="P23" s="1"/>
  <c r="Q23" s="1"/>
  <c r="H23"/>
  <c r="I23" s="1"/>
  <c r="N22"/>
  <c r="M22"/>
  <c r="L22"/>
  <c r="K22"/>
  <c r="J22"/>
  <c r="O22" s="1"/>
  <c r="P22" s="1"/>
  <c r="Q22" s="1"/>
  <c r="H22"/>
  <c r="I22" s="1"/>
  <c r="N21"/>
  <c r="M21"/>
  <c r="L21"/>
  <c r="K21"/>
  <c r="J21"/>
  <c r="O21" s="1"/>
  <c r="P21" s="1"/>
  <c r="Q21" s="1"/>
  <c r="H21"/>
  <c r="I21" s="1"/>
  <c r="N20"/>
  <c r="M20"/>
  <c r="L20"/>
  <c r="K20"/>
  <c r="J20"/>
  <c r="O20" s="1"/>
  <c r="P20" s="1"/>
  <c r="Q20" s="1"/>
  <c r="H20"/>
  <c r="I20" s="1"/>
  <c r="N19"/>
  <c r="M19"/>
  <c r="L19"/>
  <c r="K19"/>
  <c r="J19"/>
  <c r="O19" s="1"/>
  <c r="P19" s="1"/>
  <c r="Q19" s="1"/>
  <c r="H19"/>
  <c r="I19" s="1"/>
  <c r="N18"/>
  <c r="M18"/>
  <c r="L18"/>
  <c r="K18"/>
  <c r="J18"/>
  <c r="O18" s="1"/>
  <c r="P18" s="1"/>
  <c r="Q18" s="1"/>
  <c r="H18"/>
  <c r="I18" s="1"/>
  <c r="N17"/>
  <c r="M17"/>
  <c r="L17"/>
  <c r="K17"/>
  <c r="J17"/>
  <c r="O17" s="1"/>
  <c r="P17" s="1"/>
  <c r="Q17" s="1"/>
  <c r="H17"/>
  <c r="I17" s="1"/>
  <c r="N16"/>
  <c r="M16"/>
  <c r="L16"/>
  <c r="K16"/>
  <c r="J16"/>
  <c r="O16" s="1"/>
  <c r="P16" s="1"/>
  <c r="Q16" s="1"/>
  <c r="H16"/>
  <c r="I16" s="1"/>
  <c r="N15"/>
  <c r="M15"/>
  <c r="L15"/>
  <c r="K15"/>
  <c r="J15"/>
  <c r="O15" s="1"/>
  <c r="P15" s="1"/>
  <c r="Q15" s="1"/>
  <c r="H15"/>
  <c r="I15" s="1"/>
  <c r="N14"/>
  <c r="M14"/>
  <c r="L14"/>
  <c r="K14"/>
  <c r="J14"/>
  <c r="O14" s="1"/>
  <c r="P14" s="1"/>
  <c r="Q14" s="1"/>
  <c r="H14"/>
  <c r="I14" s="1"/>
  <c r="N13"/>
  <c r="M13"/>
  <c r="L13"/>
  <c r="K13"/>
  <c r="J13"/>
  <c r="O13" s="1"/>
  <c r="P13" s="1"/>
  <c r="Q13" s="1"/>
  <c r="H13"/>
  <c r="I13" s="1"/>
  <c r="N12"/>
  <c r="M12"/>
  <c r="L12"/>
  <c r="K12"/>
  <c r="J12"/>
  <c r="O12" s="1"/>
  <c r="P12" s="1"/>
  <c r="Q12" s="1"/>
  <c r="I12"/>
  <c r="H12"/>
  <c r="N11"/>
  <c r="M11"/>
  <c r="L11"/>
  <c r="K11"/>
  <c r="O11" s="1"/>
  <c r="P11" s="1"/>
  <c r="Q11" s="1"/>
  <c r="J11"/>
  <c r="I11"/>
  <c r="H11"/>
  <c r="N10"/>
  <c r="M10"/>
  <c r="L10"/>
  <c r="K10"/>
  <c r="O10" s="1"/>
  <c r="P10" s="1"/>
  <c r="Q10" s="1"/>
  <c r="J10"/>
  <c r="I10"/>
  <c r="H10"/>
  <c r="N9"/>
  <c r="M9"/>
  <c r="L9"/>
  <c r="K9"/>
  <c r="O9" s="1"/>
  <c r="P9" s="1"/>
  <c r="Q9" s="1"/>
  <c r="J9"/>
  <c r="I9"/>
  <c r="H9"/>
  <c r="N8"/>
  <c r="M8"/>
  <c r="L8"/>
  <c r="K8"/>
  <c r="O8" s="1"/>
  <c r="P8" s="1"/>
  <c r="Q8" s="1"/>
  <c r="J8"/>
  <c r="I8"/>
  <c r="H8"/>
  <c r="N7"/>
  <c r="M7"/>
  <c r="L7"/>
  <c r="K7"/>
  <c r="O7" s="1"/>
  <c r="P7" s="1"/>
  <c r="Q7" s="1"/>
  <c r="J7"/>
  <c r="I7"/>
  <c r="M5"/>
  <c r="L5"/>
  <c r="K5"/>
  <c r="J5"/>
  <c r="N4"/>
  <c r="N41" i="12"/>
  <c r="M41"/>
  <c r="L41"/>
  <c r="K41"/>
  <c r="O41" s="1"/>
  <c r="P41" s="1"/>
  <c r="Q41" s="1"/>
  <c r="J41"/>
  <c r="I41"/>
  <c r="H41"/>
  <c r="N40"/>
  <c r="M40"/>
  <c r="L40"/>
  <c r="K40"/>
  <c r="O40" s="1"/>
  <c r="P40" s="1"/>
  <c r="Q40" s="1"/>
  <c r="J40"/>
  <c r="I40"/>
  <c r="H40"/>
  <c r="N39"/>
  <c r="M39"/>
  <c r="L39"/>
  <c r="K39"/>
  <c r="O39" s="1"/>
  <c r="P39" s="1"/>
  <c r="Q39" s="1"/>
  <c r="J39"/>
  <c r="I39"/>
  <c r="H39"/>
  <c r="N38"/>
  <c r="M38"/>
  <c r="L38"/>
  <c r="K38"/>
  <c r="O38" s="1"/>
  <c r="P38" s="1"/>
  <c r="Q38" s="1"/>
  <c r="J38"/>
  <c r="I38"/>
  <c r="H38"/>
  <c r="N37"/>
  <c r="M37"/>
  <c r="L37"/>
  <c r="K37"/>
  <c r="O37" s="1"/>
  <c r="P37" s="1"/>
  <c r="Q37" s="1"/>
  <c r="J37"/>
  <c r="I37"/>
  <c r="H37"/>
  <c r="N36"/>
  <c r="M36"/>
  <c r="L36"/>
  <c r="K36"/>
  <c r="O36" s="1"/>
  <c r="P36" s="1"/>
  <c r="Q36" s="1"/>
  <c r="J36"/>
  <c r="I36"/>
  <c r="H36"/>
  <c r="N35"/>
  <c r="M35"/>
  <c r="L35"/>
  <c r="K35"/>
  <c r="O35" s="1"/>
  <c r="P35" s="1"/>
  <c r="Q35" s="1"/>
  <c r="J35"/>
  <c r="I35"/>
  <c r="H35"/>
  <c r="N34"/>
  <c r="M34"/>
  <c r="L34"/>
  <c r="K34"/>
  <c r="O34" s="1"/>
  <c r="P34" s="1"/>
  <c r="Q34" s="1"/>
  <c r="J34"/>
  <c r="I34"/>
  <c r="H34"/>
  <c r="N33"/>
  <c r="M33"/>
  <c r="L33"/>
  <c r="K33"/>
  <c r="O33" s="1"/>
  <c r="P33" s="1"/>
  <c r="Q33" s="1"/>
  <c r="J33"/>
  <c r="I33"/>
  <c r="H33"/>
  <c r="N32"/>
  <c r="M32"/>
  <c r="L32"/>
  <c r="K32"/>
  <c r="O32" s="1"/>
  <c r="P32" s="1"/>
  <c r="Q32" s="1"/>
  <c r="J32"/>
  <c r="I32"/>
  <c r="H32"/>
  <c r="N31"/>
  <c r="M31"/>
  <c r="L31"/>
  <c r="K31"/>
  <c r="O31" s="1"/>
  <c r="P31" s="1"/>
  <c r="Q31" s="1"/>
  <c r="J31"/>
  <c r="I31"/>
  <c r="H31"/>
  <c r="N30"/>
  <c r="M30"/>
  <c r="L30"/>
  <c r="K30"/>
  <c r="O30" s="1"/>
  <c r="P30" s="1"/>
  <c r="Q30" s="1"/>
  <c r="J30"/>
  <c r="I30"/>
  <c r="H30"/>
  <c r="N29"/>
  <c r="M29"/>
  <c r="L29"/>
  <c r="K29"/>
  <c r="O29" s="1"/>
  <c r="P29" s="1"/>
  <c r="Q29" s="1"/>
  <c r="J29"/>
  <c r="I29"/>
  <c r="H29"/>
  <c r="N28"/>
  <c r="M28"/>
  <c r="L28"/>
  <c r="K28"/>
  <c r="O28" s="1"/>
  <c r="P28" s="1"/>
  <c r="Q28" s="1"/>
  <c r="J28"/>
  <c r="I28"/>
  <c r="H28"/>
  <c r="N27"/>
  <c r="M27"/>
  <c r="L27"/>
  <c r="K27"/>
  <c r="O27" s="1"/>
  <c r="P27" s="1"/>
  <c r="Q27" s="1"/>
  <c r="J27"/>
  <c r="I27"/>
  <c r="H27"/>
  <c r="N26"/>
  <c r="M26"/>
  <c r="L26"/>
  <c r="K26"/>
  <c r="O26" s="1"/>
  <c r="P26" s="1"/>
  <c r="Q26" s="1"/>
  <c r="J26"/>
  <c r="I26"/>
  <c r="H26"/>
  <c r="N25"/>
  <c r="M25"/>
  <c r="L25"/>
  <c r="K25"/>
  <c r="O25" s="1"/>
  <c r="P25" s="1"/>
  <c r="Q25" s="1"/>
  <c r="J25"/>
  <c r="I25"/>
  <c r="H25"/>
  <c r="N24"/>
  <c r="M24"/>
  <c r="L24"/>
  <c r="K24"/>
  <c r="O24" s="1"/>
  <c r="P24" s="1"/>
  <c r="Q24" s="1"/>
  <c r="J24"/>
  <c r="I24"/>
  <c r="H24"/>
  <c r="N23"/>
  <c r="M23"/>
  <c r="L23"/>
  <c r="K23"/>
  <c r="O23" s="1"/>
  <c r="P23" s="1"/>
  <c r="Q23" s="1"/>
  <c r="J23"/>
  <c r="I23"/>
  <c r="H23"/>
  <c r="N22"/>
  <c r="M22"/>
  <c r="L22"/>
  <c r="K22"/>
  <c r="O22" s="1"/>
  <c r="P22" s="1"/>
  <c r="Q22" s="1"/>
  <c r="J22"/>
  <c r="I22"/>
  <c r="H22"/>
  <c r="N21"/>
  <c r="M21"/>
  <c r="L21"/>
  <c r="K21"/>
  <c r="O21" s="1"/>
  <c r="P21" s="1"/>
  <c r="Q21" s="1"/>
  <c r="J21"/>
  <c r="I21"/>
  <c r="H21"/>
  <c r="N20"/>
  <c r="M20"/>
  <c r="L20"/>
  <c r="K20"/>
  <c r="O20" s="1"/>
  <c r="P20" s="1"/>
  <c r="Q20" s="1"/>
  <c r="J20"/>
  <c r="I20"/>
  <c r="H20"/>
  <c r="N19"/>
  <c r="M19"/>
  <c r="L19"/>
  <c r="K19"/>
  <c r="O19" s="1"/>
  <c r="P19" s="1"/>
  <c r="Q19" s="1"/>
  <c r="J19"/>
  <c r="I19"/>
  <c r="H19"/>
  <c r="N18"/>
  <c r="M18"/>
  <c r="L18"/>
  <c r="K18"/>
  <c r="O18" s="1"/>
  <c r="P18" s="1"/>
  <c r="Q18" s="1"/>
  <c r="J18"/>
  <c r="I18"/>
  <c r="H18"/>
  <c r="N17"/>
  <c r="M17"/>
  <c r="L17"/>
  <c r="K17"/>
  <c r="O17" s="1"/>
  <c r="P17" s="1"/>
  <c r="Q17" s="1"/>
  <c r="J17"/>
  <c r="I17"/>
  <c r="H17"/>
  <c r="N16"/>
  <c r="M16"/>
  <c r="L16"/>
  <c r="K16"/>
  <c r="O16" s="1"/>
  <c r="P16" s="1"/>
  <c r="Q16" s="1"/>
  <c r="J16"/>
  <c r="I16"/>
  <c r="H16"/>
  <c r="N15"/>
  <c r="M15"/>
  <c r="L15"/>
  <c r="K15"/>
  <c r="O15" s="1"/>
  <c r="P15" s="1"/>
  <c r="Q15" s="1"/>
  <c r="J15"/>
  <c r="I15"/>
  <c r="H15"/>
  <c r="N14"/>
  <c r="M14"/>
  <c r="L14"/>
  <c r="K14"/>
  <c r="O14" s="1"/>
  <c r="P14" s="1"/>
  <c r="Q14" s="1"/>
  <c r="J14"/>
  <c r="I14"/>
  <c r="H14"/>
  <c r="N13"/>
  <c r="M13"/>
  <c r="L13"/>
  <c r="K13"/>
  <c r="O13" s="1"/>
  <c r="P13" s="1"/>
  <c r="Q13" s="1"/>
  <c r="J13"/>
  <c r="I13"/>
  <c r="H13"/>
  <c r="N12"/>
  <c r="M12"/>
  <c r="L12"/>
  <c r="K12"/>
  <c r="O12" s="1"/>
  <c r="P12" s="1"/>
  <c r="Q12" s="1"/>
  <c r="J12"/>
  <c r="I12"/>
  <c r="H12"/>
  <c r="N11"/>
  <c r="M11"/>
  <c r="L11"/>
  <c r="K11"/>
  <c r="O11" s="1"/>
  <c r="P11" s="1"/>
  <c r="Q11" s="1"/>
  <c r="J11"/>
  <c r="I11"/>
  <c r="H11"/>
  <c r="N10"/>
  <c r="M10"/>
  <c r="L10"/>
  <c r="K10"/>
  <c r="O10" s="1"/>
  <c r="P10" s="1"/>
  <c r="Q10" s="1"/>
  <c r="J10"/>
  <c r="I10"/>
  <c r="H10"/>
  <c r="N9"/>
  <c r="M9"/>
  <c r="L9"/>
  <c r="K9"/>
  <c r="O9" s="1"/>
  <c r="P9" s="1"/>
  <c r="Q9" s="1"/>
  <c r="J9"/>
  <c r="I9"/>
  <c r="H9"/>
  <c r="N8"/>
  <c r="M8"/>
  <c r="L8"/>
  <c r="K8"/>
  <c r="O8" s="1"/>
  <c r="P8" s="1"/>
  <c r="Q8" s="1"/>
  <c r="J8"/>
  <c r="I8"/>
  <c r="H8"/>
  <c r="N7"/>
  <c r="M7"/>
  <c r="L7"/>
  <c r="K7"/>
  <c r="O7" s="1"/>
  <c r="P7" s="1"/>
  <c r="Q7" s="1"/>
  <c r="J7"/>
  <c r="I7"/>
  <c r="M5"/>
  <c r="L5"/>
  <c r="K5"/>
  <c r="J5"/>
  <c r="N4"/>
  <c r="N41" i="10"/>
  <c r="M41"/>
  <c r="L41"/>
  <c r="K41"/>
  <c r="J41"/>
  <c r="O41" s="1"/>
  <c r="P41" s="1"/>
  <c r="Q41" s="1"/>
  <c r="H41"/>
  <c r="I41" s="1"/>
  <c r="N40"/>
  <c r="M40"/>
  <c r="L40"/>
  <c r="K40"/>
  <c r="J40"/>
  <c r="H40"/>
  <c r="I40" s="1"/>
  <c r="N39"/>
  <c r="M39"/>
  <c r="L39"/>
  <c r="K39"/>
  <c r="O39" s="1"/>
  <c r="P39" s="1"/>
  <c r="Q39" s="1"/>
  <c r="J39"/>
  <c r="I39"/>
  <c r="H39"/>
  <c r="N38"/>
  <c r="M38"/>
  <c r="L38"/>
  <c r="K38"/>
  <c r="J38"/>
  <c r="H38"/>
  <c r="I38" s="1"/>
  <c r="N37"/>
  <c r="M37"/>
  <c r="L37"/>
  <c r="K37"/>
  <c r="J37"/>
  <c r="H37"/>
  <c r="I37" s="1"/>
  <c r="N36"/>
  <c r="M36"/>
  <c r="L36"/>
  <c r="K36"/>
  <c r="J36"/>
  <c r="H36"/>
  <c r="I36" s="1"/>
  <c r="N35"/>
  <c r="M35"/>
  <c r="L35"/>
  <c r="K35"/>
  <c r="O35" s="1"/>
  <c r="P35" s="1"/>
  <c r="Q35" s="1"/>
  <c r="J35"/>
  <c r="I35"/>
  <c r="H35"/>
  <c r="N34"/>
  <c r="M34"/>
  <c r="L34"/>
  <c r="K34"/>
  <c r="J34"/>
  <c r="H34"/>
  <c r="I34" s="1"/>
  <c r="N33"/>
  <c r="M33"/>
  <c r="L33"/>
  <c r="K33"/>
  <c r="J33"/>
  <c r="H33"/>
  <c r="I33" s="1"/>
  <c r="N32"/>
  <c r="M32"/>
  <c r="L32"/>
  <c r="K32"/>
  <c r="J32"/>
  <c r="H32"/>
  <c r="I32" s="1"/>
  <c r="N31"/>
  <c r="M31"/>
  <c r="L31"/>
  <c r="K31"/>
  <c r="J31"/>
  <c r="H31"/>
  <c r="I31" s="1"/>
  <c r="N30"/>
  <c r="M30"/>
  <c r="L30"/>
  <c r="K30"/>
  <c r="J30"/>
  <c r="H30"/>
  <c r="I30" s="1"/>
  <c r="N29"/>
  <c r="M29"/>
  <c r="L29"/>
  <c r="K29"/>
  <c r="J29"/>
  <c r="H29"/>
  <c r="I29" s="1"/>
  <c r="N28"/>
  <c r="M28"/>
  <c r="L28"/>
  <c r="K28"/>
  <c r="J28"/>
  <c r="H28"/>
  <c r="I28" s="1"/>
  <c r="N27"/>
  <c r="M27"/>
  <c r="L27"/>
  <c r="K27"/>
  <c r="J27"/>
  <c r="H27"/>
  <c r="I27" s="1"/>
  <c r="N26"/>
  <c r="M26"/>
  <c r="L26"/>
  <c r="K26"/>
  <c r="J26"/>
  <c r="H26"/>
  <c r="I26" s="1"/>
  <c r="N25"/>
  <c r="M25"/>
  <c r="L25"/>
  <c r="K25"/>
  <c r="J25"/>
  <c r="H25"/>
  <c r="I25" s="1"/>
  <c r="N24"/>
  <c r="M24"/>
  <c r="L24"/>
  <c r="K24"/>
  <c r="J24"/>
  <c r="H24"/>
  <c r="I24" s="1"/>
  <c r="N23"/>
  <c r="M23"/>
  <c r="L23"/>
  <c r="K23"/>
  <c r="O23" s="1"/>
  <c r="P23" s="1"/>
  <c r="Q23" s="1"/>
  <c r="J23"/>
  <c r="I23"/>
  <c r="H23"/>
  <c r="N22"/>
  <c r="M22"/>
  <c r="L22"/>
  <c r="K22"/>
  <c r="J22"/>
  <c r="H22"/>
  <c r="I22" s="1"/>
  <c r="N21"/>
  <c r="M21"/>
  <c r="L21"/>
  <c r="K21"/>
  <c r="J21"/>
  <c r="H21"/>
  <c r="I21" s="1"/>
  <c r="N20"/>
  <c r="M20"/>
  <c r="L20"/>
  <c r="K20"/>
  <c r="J20"/>
  <c r="H20"/>
  <c r="I20" s="1"/>
  <c r="N19"/>
  <c r="M19"/>
  <c r="L19"/>
  <c r="K19"/>
  <c r="O19" s="1"/>
  <c r="P19" s="1"/>
  <c r="Q19" s="1"/>
  <c r="J19"/>
  <c r="I19"/>
  <c r="H19"/>
  <c r="N18"/>
  <c r="M18"/>
  <c r="L18"/>
  <c r="K18"/>
  <c r="J18"/>
  <c r="H18"/>
  <c r="I18" s="1"/>
  <c r="N17"/>
  <c r="M17"/>
  <c r="L17"/>
  <c r="K17"/>
  <c r="J17"/>
  <c r="H17"/>
  <c r="I17" s="1"/>
  <c r="N16"/>
  <c r="M16"/>
  <c r="L16"/>
  <c r="K16"/>
  <c r="J16"/>
  <c r="H16"/>
  <c r="I16" s="1"/>
  <c r="N15"/>
  <c r="M15"/>
  <c r="L15"/>
  <c r="K15"/>
  <c r="O15" s="1"/>
  <c r="P15" s="1"/>
  <c r="Q15" s="1"/>
  <c r="J15"/>
  <c r="I15"/>
  <c r="H15"/>
  <c r="N14"/>
  <c r="M14"/>
  <c r="L14"/>
  <c r="K14"/>
  <c r="J14"/>
  <c r="H14"/>
  <c r="I14" s="1"/>
  <c r="N13"/>
  <c r="M13"/>
  <c r="L13"/>
  <c r="K13"/>
  <c r="O13" s="1"/>
  <c r="P13" s="1"/>
  <c r="Q13" s="1"/>
  <c r="J13"/>
  <c r="I13"/>
  <c r="H13"/>
  <c r="N12"/>
  <c r="M12"/>
  <c r="L12"/>
  <c r="K12"/>
  <c r="J12"/>
  <c r="H12"/>
  <c r="I12" s="1"/>
  <c r="N11"/>
  <c r="M11"/>
  <c r="L11"/>
  <c r="K11"/>
  <c r="O11" s="1"/>
  <c r="P11" s="1"/>
  <c r="Q11" s="1"/>
  <c r="J11"/>
  <c r="I11"/>
  <c r="H11"/>
  <c r="N10"/>
  <c r="M10"/>
  <c r="L10"/>
  <c r="K10"/>
  <c r="J10"/>
  <c r="H10"/>
  <c r="I10" s="1"/>
  <c r="N9"/>
  <c r="M9"/>
  <c r="L9"/>
  <c r="K9"/>
  <c r="J9"/>
  <c r="H9"/>
  <c r="I9" s="1"/>
  <c r="N8"/>
  <c r="M8"/>
  <c r="L8"/>
  <c r="K8"/>
  <c r="J8"/>
  <c r="H8"/>
  <c r="I8" s="1"/>
  <c r="N7"/>
  <c r="M7"/>
  <c r="L7"/>
  <c r="K7"/>
  <c r="J7"/>
  <c r="I7"/>
  <c r="M5"/>
  <c r="L5"/>
  <c r="K5"/>
  <c r="J5"/>
  <c r="N4"/>
  <c r="O9" l="1"/>
  <c r="P9" s="1"/>
  <c r="Q9" s="1"/>
  <c r="O40"/>
  <c r="P40" s="1"/>
  <c r="Q40" s="1"/>
  <c r="O37"/>
  <c r="P37" s="1"/>
  <c r="Q37" s="1"/>
  <c r="O31"/>
  <c r="P31" s="1"/>
  <c r="Q31" s="1"/>
  <c r="O29"/>
  <c r="P29" s="1"/>
  <c r="Q29" s="1"/>
  <c r="O27"/>
  <c r="P27" s="1"/>
  <c r="Q27" s="1"/>
  <c r="O21"/>
  <c r="P21" s="1"/>
  <c r="Q21" s="1"/>
  <c r="O38"/>
  <c r="P38" s="1"/>
  <c r="Q38" s="1"/>
  <c r="O36"/>
  <c r="P36" s="1"/>
  <c r="Q36" s="1"/>
  <c r="O34"/>
  <c r="P34" s="1"/>
  <c r="Q34" s="1"/>
  <c r="O33"/>
  <c r="P33" s="1"/>
  <c r="Q33" s="1"/>
  <c r="O32"/>
  <c r="P32" s="1"/>
  <c r="Q32" s="1"/>
  <c r="O30"/>
  <c r="P30" s="1"/>
  <c r="Q30" s="1"/>
  <c r="O28"/>
  <c r="P28" s="1"/>
  <c r="Q28" s="1"/>
  <c r="O26"/>
  <c r="P26" s="1"/>
  <c r="Q26" s="1"/>
  <c r="O25"/>
  <c r="P25" s="1"/>
  <c r="Q25" s="1"/>
  <c r="O24"/>
  <c r="P24" s="1"/>
  <c r="Q24" s="1"/>
  <c r="O22"/>
  <c r="P22" s="1"/>
  <c r="Q22" s="1"/>
  <c r="O20"/>
  <c r="P20" s="1"/>
  <c r="Q20" s="1"/>
  <c r="O18"/>
  <c r="P18" s="1"/>
  <c r="Q18" s="1"/>
  <c r="O17"/>
  <c r="P17" s="1"/>
  <c r="Q17" s="1"/>
  <c r="O16"/>
  <c r="P16" s="1"/>
  <c r="Q16" s="1"/>
  <c r="O14"/>
  <c r="P14" s="1"/>
  <c r="Q14" s="1"/>
  <c r="O12"/>
  <c r="P12" s="1"/>
  <c r="Q12" s="1"/>
  <c r="O10"/>
  <c r="P10" s="1"/>
  <c r="Q10" s="1"/>
  <c r="O8"/>
  <c r="P8" s="1"/>
  <c r="Q8" s="1"/>
  <c r="O7"/>
  <c r="P7" s="1"/>
  <c r="Q7" s="1"/>
</calcChain>
</file>

<file path=xl/sharedStrings.xml><?xml version="1.0" encoding="utf-8"?>
<sst xmlns="http://schemas.openxmlformats.org/spreadsheetml/2006/main" count="150" uniqueCount="24">
  <si>
    <t>العدد</t>
  </si>
  <si>
    <t>اسم الطالبة</t>
  </si>
  <si>
    <t>دائما</t>
  </si>
  <si>
    <t>غالبا</t>
  </si>
  <si>
    <t>أحيانًا</t>
  </si>
  <si>
    <t>نادرًا</t>
  </si>
  <si>
    <t>بتم بصورة :</t>
  </si>
  <si>
    <t>لا يتم</t>
  </si>
  <si>
    <t>مجموع التكرارات</t>
  </si>
  <si>
    <t>عدد نقاط الملاحظة</t>
  </si>
  <si>
    <t>الدرجة القصوى لنقاط الملاحظة</t>
  </si>
  <si>
    <t>رصيد نقاط الملاحظة</t>
  </si>
  <si>
    <t>الدرجة المستحقة</t>
  </si>
  <si>
    <t>الدرجة المخصصة للملاحظة</t>
  </si>
  <si>
    <t>التوضيحات</t>
  </si>
  <si>
    <t>القيم العددية</t>
  </si>
  <si>
    <t>الدرجة بعد التحويل</t>
  </si>
  <si>
    <t>بيان رصد درجات الطالبات المستحقة في بطاقة الملاحظة</t>
  </si>
  <si>
    <t>تنبيه</t>
  </si>
  <si>
    <t>يتم تقديرها من المعلم/ة حسب ما يتم تخصيصة لكل مستوى من مستويات تحقق نقاط الملاحظة .</t>
  </si>
  <si>
    <t>الدرجة المخصصة لبند الملاحظة في الدليل الإرشادي لتقويم المتعلم</t>
  </si>
  <si>
    <t>يتم تحديد عدد نقاط الملاحظة من خلال تحليل المعلم/ة لكل درس وموضوع ووحدة وتحديد نقاط الملاحظة التي يتطلب متابعتها</t>
  </si>
  <si>
    <t>مادة :   لغة انجليزية</t>
  </si>
  <si>
    <t xml:space="preserve">الفترة الزمنية للمتابعة :Module2 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</si>
</sst>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0" xfId="0" applyFont="1" applyAlignment="1">
      <alignment horizontal="center" vertical="center" shrinkToFit="1" readingOrder="2"/>
    </xf>
    <xf numFmtId="0" fontId="1" fillId="0" borderId="19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0" fontId="1" fillId="0" borderId="0" xfId="0" applyFont="1" applyAlignment="1" applyProtection="1">
      <alignment horizontal="center" vertical="center" readingOrder="2"/>
      <protection locked="0"/>
    </xf>
    <xf numFmtId="0" fontId="1" fillId="0" borderId="0" xfId="0" applyFont="1" applyAlignment="1" applyProtection="1">
      <alignment horizontal="center" vertical="center" shrinkToFit="1" readingOrder="2"/>
      <protection locked="0"/>
    </xf>
    <xf numFmtId="0" fontId="2" fillId="0" borderId="10" xfId="0" applyFont="1" applyBorder="1" applyAlignment="1" applyProtection="1">
      <alignment horizontal="center" vertical="center" readingOrder="2"/>
      <protection locked="0"/>
    </xf>
    <xf numFmtId="0" fontId="2" fillId="0" borderId="11" xfId="0" applyFont="1" applyBorder="1" applyAlignment="1" applyProtection="1">
      <alignment horizontal="center" vertical="center" shrinkToFit="1" readingOrder="2"/>
      <protection locked="0"/>
    </xf>
    <xf numFmtId="0" fontId="2" fillId="0" borderId="11" xfId="0" applyFont="1" applyBorder="1" applyAlignment="1">
      <alignment horizontal="center" vertical="center" readingOrder="2"/>
    </xf>
    <xf numFmtId="2" fontId="2" fillId="0" borderId="11" xfId="0" applyNumberFormat="1" applyFont="1" applyBorder="1" applyAlignment="1">
      <alignment horizontal="center" vertical="center" readingOrder="2"/>
    </xf>
    <xf numFmtId="0" fontId="2" fillId="0" borderId="13" xfId="0" applyFont="1" applyBorder="1" applyAlignment="1" applyProtection="1">
      <alignment horizontal="center" vertical="center" readingOrder="2"/>
      <protection locked="0"/>
    </xf>
    <xf numFmtId="0" fontId="2" fillId="0" borderId="14" xfId="0" applyFont="1" applyBorder="1" applyAlignment="1" applyProtection="1">
      <alignment horizontal="center" vertical="center" shrinkToFit="1" readingOrder="2"/>
      <protection locked="0"/>
    </xf>
    <xf numFmtId="0" fontId="2" fillId="0" borderId="14" xfId="0" applyFont="1" applyBorder="1" applyAlignment="1">
      <alignment horizontal="center" vertical="center" readingOrder="2"/>
    </xf>
    <xf numFmtId="2" fontId="2" fillId="0" borderId="14" xfId="0" applyNumberFormat="1" applyFont="1" applyBorder="1" applyAlignment="1">
      <alignment horizontal="center" vertical="center" readingOrder="2"/>
    </xf>
    <xf numFmtId="0" fontId="2" fillId="0" borderId="16" xfId="0" applyFont="1" applyBorder="1" applyAlignment="1" applyProtection="1">
      <alignment horizontal="center" vertical="center" readingOrder="2"/>
      <protection locked="0"/>
    </xf>
    <xf numFmtId="0" fontId="2" fillId="0" borderId="17" xfId="0" applyFont="1" applyBorder="1" applyAlignment="1" applyProtection="1">
      <alignment horizontal="center" vertical="center" shrinkToFit="1" readingOrder="2"/>
      <protection locked="0"/>
    </xf>
    <xf numFmtId="0" fontId="2" fillId="0" borderId="17" xfId="0" applyFont="1" applyBorder="1" applyAlignment="1">
      <alignment horizontal="center" vertical="center" readingOrder="2"/>
    </xf>
    <xf numFmtId="2" fontId="2" fillId="0" borderId="17" xfId="0" applyNumberFormat="1" applyFont="1" applyBorder="1" applyAlignment="1">
      <alignment horizontal="center" vertical="center" readingOrder="2"/>
    </xf>
    <xf numFmtId="0" fontId="4" fillId="0" borderId="7" xfId="0" applyFont="1" applyBorder="1" applyAlignment="1" applyProtection="1">
      <alignment horizontal="center" vertical="center" readingOrder="2"/>
      <protection locked="0"/>
    </xf>
    <xf numFmtId="0" fontId="2" fillId="0" borderId="11" xfId="0" applyFont="1" applyBorder="1" applyAlignment="1">
      <alignment horizontal="center" vertical="center" shrinkToFit="1" readingOrder="2"/>
    </xf>
    <xf numFmtId="0" fontId="2" fillId="0" borderId="10" xfId="0" applyFont="1" applyBorder="1" applyAlignment="1">
      <alignment horizontal="center" vertical="center" shrinkToFit="1" readingOrder="2"/>
    </xf>
    <xf numFmtId="0" fontId="2" fillId="0" borderId="14" xfId="0" applyFont="1" applyBorder="1" applyAlignment="1">
      <alignment horizontal="center" vertical="center" shrinkToFit="1" readingOrder="2"/>
    </xf>
    <xf numFmtId="0" fontId="2" fillId="0" borderId="13" xfId="0" applyFont="1" applyBorder="1" applyAlignment="1">
      <alignment horizontal="center" vertical="center" shrinkToFit="1" readingOrder="2"/>
    </xf>
    <xf numFmtId="0" fontId="2" fillId="0" borderId="17" xfId="0" applyFont="1" applyBorder="1" applyAlignment="1">
      <alignment horizontal="center" vertical="center" shrinkToFit="1" readingOrder="2"/>
    </xf>
    <xf numFmtId="0" fontId="2" fillId="0" borderId="16" xfId="0" applyFont="1" applyBorder="1" applyAlignment="1">
      <alignment horizontal="center" vertical="center" shrinkToFit="1" readingOrder="2"/>
    </xf>
    <xf numFmtId="0" fontId="5" fillId="0" borderId="12" xfId="0" applyFont="1" applyBorder="1" applyAlignment="1">
      <alignment horizontal="center" vertical="center" shrinkToFit="1" readingOrder="2"/>
    </xf>
    <xf numFmtId="0" fontId="5" fillId="0" borderId="15" xfId="0" applyFont="1" applyBorder="1" applyAlignment="1">
      <alignment horizontal="center" vertical="center" shrinkToFit="1" readingOrder="2"/>
    </xf>
    <xf numFmtId="0" fontId="5" fillId="0" borderId="18" xfId="0" applyFont="1" applyBorder="1" applyAlignment="1">
      <alignment horizontal="center" vertical="center" shrinkToFit="1" readingOrder="2"/>
    </xf>
    <xf numFmtId="0" fontId="2" fillId="0" borderId="12" xfId="0" applyNumberFormat="1" applyFont="1" applyBorder="1" applyAlignment="1">
      <alignment horizontal="center" vertical="center" shrinkToFit="1" readingOrder="2"/>
    </xf>
    <xf numFmtId="0" fontId="2" fillId="0" borderId="15" xfId="0" applyNumberFormat="1" applyFont="1" applyBorder="1" applyAlignment="1">
      <alignment horizontal="center" vertical="center" shrinkToFit="1" readingOrder="2"/>
    </xf>
    <xf numFmtId="0" fontId="2" fillId="0" borderId="18" xfId="0" applyNumberFormat="1" applyFont="1" applyBorder="1" applyAlignment="1">
      <alignment horizontal="center" vertical="center" shrinkToFit="1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 applyProtection="1">
      <alignment horizontal="center" vertical="center" readingOrder="2"/>
      <protection locked="0"/>
    </xf>
    <xf numFmtId="0" fontId="4" fillId="0" borderId="4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 applyProtection="1">
      <alignment horizontal="center" vertical="center" readingOrder="2"/>
      <protection locked="0"/>
    </xf>
    <xf numFmtId="0" fontId="4" fillId="0" borderId="4" xfId="0" applyFont="1" applyBorder="1" applyAlignment="1">
      <alignment horizontal="center" vertical="center" readingOrder="2"/>
    </xf>
    <xf numFmtId="0" fontId="3" fillId="0" borderId="22" xfId="0" applyFont="1" applyBorder="1" applyAlignment="1">
      <alignment horizontal="center" vertical="center" readingOrder="2"/>
    </xf>
    <xf numFmtId="0" fontId="4" fillId="0" borderId="23" xfId="0" applyFont="1" applyBorder="1" applyAlignment="1">
      <alignment horizontal="center" vertical="center" wrapText="1" readingOrder="2"/>
    </xf>
    <xf numFmtId="0" fontId="4" fillId="0" borderId="24" xfId="0" applyFont="1" applyBorder="1" applyAlignment="1">
      <alignment horizontal="center" vertical="center" wrapText="1" readingOrder="2"/>
    </xf>
    <xf numFmtId="0" fontId="4" fillId="0" borderId="25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5" xfId="0" applyFont="1" applyBorder="1" applyAlignment="1" applyProtection="1">
      <alignment horizontal="center" vertical="center" readingOrder="2"/>
      <protection locked="0"/>
    </xf>
    <xf numFmtId="0" fontId="4" fillId="0" borderId="8" xfId="0" applyFont="1" applyBorder="1" applyAlignment="1" applyProtection="1">
      <alignment horizontal="center" vertical="center" readingOrder="2"/>
      <protection locked="0"/>
    </xf>
    <xf numFmtId="0" fontId="4" fillId="0" borderId="2" xfId="0" applyFont="1" applyBorder="1" applyAlignment="1" applyProtection="1">
      <alignment horizontal="center" vertical="center" readingOrder="2"/>
      <protection locked="0"/>
    </xf>
    <xf numFmtId="0" fontId="4" fillId="0" borderId="8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1" fillId="0" borderId="8" xfId="0" applyFont="1" applyBorder="1" applyAlignment="1" applyProtection="1">
      <alignment horizontal="center" vertical="center" readingOrder="2"/>
      <protection locked="0"/>
    </xf>
    <xf numFmtId="0" fontId="1" fillId="0" borderId="9" xfId="0" applyFont="1" applyBorder="1" applyAlignment="1" applyProtection="1">
      <alignment horizontal="center" vertical="center" readingOrder="2"/>
      <protection locked="0"/>
    </xf>
    <xf numFmtId="0" fontId="1" fillId="0" borderId="20" xfId="0" applyFont="1" applyBorder="1" applyAlignment="1">
      <alignment horizontal="center" vertical="center" readingOrder="2"/>
    </xf>
    <xf numFmtId="0" fontId="1" fillId="0" borderId="21" xfId="0" applyFont="1" applyBorder="1" applyAlignment="1">
      <alignment horizontal="center" vertical="center" readingOrder="2"/>
    </xf>
    <xf numFmtId="0" fontId="1" fillId="0" borderId="2" xfId="0" applyFont="1" applyBorder="1" applyAlignment="1" applyProtection="1">
      <alignment horizontal="center" vertical="center" readingOrder="2"/>
      <protection locked="0"/>
    </xf>
    <xf numFmtId="0" fontId="1" fillId="0" borderId="3" xfId="0" applyFont="1" applyBorder="1" applyAlignment="1" applyProtection="1">
      <alignment horizontal="center" vertical="center" readingOrder="2"/>
      <protection locked="0"/>
    </xf>
    <xf numFmtId="0" fontId="1" fillId="0" borderId="5" xfId="0" applyFont="1" applyBorder="1" applyAlignment="1" applyProtection="1">
      <alignment horizontal="center" vertical="center" readingOrder="2"/>
      <protection locked="0"/>
    </xf>
    <xf numFmtId="0" fontId="1" fillId="0" borderId="6" xfId="0" applyFont="1" applyBorder="1" applyAlignment="1" applyProtection="1">
      <alignment horizontal="center" vertical="center" readingOrder="2"/>
      <protection locked="0"/>
    </xf>
    <xf numFmtId="0" fontId="1" fillId="0" borderId="29" xfId="0" applyFont="1" applyBorder="1" applyAlignment="1">
      <alignment horizontal="center" vertical="center" readingOrder="2"/>
    </xf>
    <xf numFmtId="0" fontId="1" fillId="0" borderId="30" xfId="0" applyFont="1" applyBorder="1" applyAlignment="1">
      <alignment horizontal="center" vertical="center" readingOrder="2"/>
    </xf>
    <xf numFmtId="0" fontId="0" fillId="0" borderId="30" xfId="0" applyBorder="1" applyAlignment="1">
      <alignment horizontal="center" vertical="center" readingOrder="2"/>
    </xf>
    <xf numFmtId="0" fontId="0" fillId="0" borderId="31" xfId="0" applyBorder="1" applyAlignment="1">
      <alignment horizontal="center" vertical="center" readingOrder="2"/>
    </xf>
    <xf numFmtId="0" fontId="1" fillId="0" borderId="26" xfId="0" applyFont="1" applyBorder="1" applyAlignment="1">
      <alignment horizontal="center" vertical="center" readingOrder="2"/>
    </xf>
    <xf numFmtId="0" fontId="1" fillId="0" borderId="27" xfId="0" applyFont="1" applyBorder="1" applyAlignment="1">
      <alignment horizontal="center" vertical="center" readingOrder="2"/>
    </xf>
    <xf numFmtId="0" fontId="0" fillId="0" borderId="27" xfId="0" applyBorder="1" applyAlignment="1">
      <alignment horizontal="center" vertical="center" readingOrder="2"/>
    </xf>
    <xf numFmtId="0" fontId="0" fillId="0" borderId="28" xfId="0" applyBorder="1" applyAlignment="1">
      <alignment horizontal="center" vertical="center" readingOrder="2"/>
    </xf>
    <xf numFmtId="0" fontId="1" fillId="0" borderId="32" xfId="0" applyFont="1" applyBorder="1" applyAlignment="1">
      <alignment horizontal="center" vertical="center" readingOrder="2"/>
    </xf>
    <xf numFmtId="0" fontId="1" fillId="0" borderId="33" xfId="0" applyFont="1" applyBorder="1" applyAlignment="1">
      <alignment horizontal="center" vertical="center" readingOrder="2"/>
    </xf>
    <xf numFmtId="0" fontId="0" fillId="0" borderId="33" xfId="0" applyBorder="1" applyAlignment="1">
      <alignment horizontal="center" vertical="center" readingOrder="2"/>
    </xf>
    <xf numFmtId="0" fontId="0" fillId="0" borderId="34" xfId="0" applyBorder="1" applyAlignment="1">
      <alignment horizontal="center" vertical="center" readingOrder="2"/>
    </xf>
    <xf numFmtId="0" fontId="1" fillId="0" borderId="35" xfId="0" applyFont="1" applyBorder="1" applyAlignment="1">
      <alignment horizontal="center" vertical="center" shrinkToFit="1" readingOrder="2"/>
    </xf>
    <xf numFmtId="0" fontId="1" fillId="0" borderId="36" xfId="0" applyFont="1" applyBorder="1" applyAlignment="1">
      <alignment horizontal="center" vertical="center" shrinkToFit="1" readingOrder="2"/>
    </xf>
    <xf numFmtId="0" fontId="0" fillId="0" borderId="36" xfId="0" applyBorder="1" applyAlignment="1">
      <alignment horizontal="center" vertical="center" shrinkToFit="1" readingOrder="2"/>
    </xf>
    <xf numFmtId="0" fontId="0" fillId="0" borderId="37" xfId="0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7"/>
  <sheetViews>
    <sheetView rightToLeft="1" tabSelected="1" zoomScale="75" zoomScaleNormal="7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ColWidth="9" defaultRowHeight="15"/>
  <cols>
    <col min="1" max="1" width="5.125" style="1" customWidth="1"/>
    <col min="2" max="2" width="30.375" style="2" customWidth="1"/>
    <col min="3" max="7" width="5.625" style="1" customWidth="1"/>
    <col min="8" max="8" width="9" style="1"/>
    <col min="9" max="9" width="7.125" style="1" customWidth="1"/>
    <col min="10" max="14" width="5.625" style="1" customWidth="1"/>
    <col min="15" max="15" width="8.125" style="1" customWidth="1"/>
    <col min="16" max="16" width="0" style="1" hidden="1" customWidth="1"/>
    <col min="17" max="17" width="9" style="1"/>
    <col min="18" max="18" width="4.375" style="1" customWidth="1"/>
    <col min="19" max="19" width="19.75" style="1" customWidth="1"/>
    <col min="20" max="16384" width="9" style="1"/>
  </cols>
  <sheetData>
    <row r="1" spans="1:17">
      <c r="A1" s="7"/>
      <c r="B1" s="8" t="s">
        <v>22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>
      <c r="A2" s="7"/>
      <c r="B2" s="8" t="s">
        <v>23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1" thickBot="1">
      <c r="A3" s="40" t="s">
        <v>17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4.25" customHeight="1">
      <c r="A4" s="50" t="s">
        <v>0</v>
      </c>
      <c r="B4" s="51" t="s">
        <v>1</v>
      </c>
      <c r="C4" s="51" t="s">
        <v>6</v>
      </c>
      <c r="D4" s="51"/>
      <c r="E4" s="51"/>
      <c r="F4" s="51"/>
      <c r="G4" s="55" t="s">
        <v>7</v>
      </c>
      <c r="H4" s="44" t="s">
        <v>8</v>
      </c>
      <c r="I4" s="41" t="s">
        <v>18</v>
      </c>
      <c r="J4" s="50" t="s">
        <v>6</v>
      </c>
      <c r="K4" s="51"/>
      <c r="L4" s="51"/>
      <c r="M4" s="51"/>
      <c r="N4" s="51" t="str">
        <f>CONCATENATE(G4)</f>
        <v>لا يتم</v>
      </c>
      <c r="O4" s="44" t="s">
        <v>11</v>
      </c>
      <c r="P4" s="44" t="s">
        <v>12</v>
      </c>
      <c r="Q4" s="47" t="s">
        <v>16</v>
      </c>
    </row>
    <row r="5" spans="1:17" ht="15.75">
      <c r="A5" s="57"/>
      <c r="B5" s="52"/>
      <c r="C5" s="53" t="s">
        <v>2</v>
      </c>
      <c r="D5" s="53" t="s">
        <v>3</v>
      </c>
      <c r="E5" s="53" t="s">
        <v>4</v>
      </c>
      <c r="F5" s="53" t="s">
        <v>5</v>
      </c>
      <c r="G5" s="53"/>
      <c r="H5" s="45"/>
      <c r="I5" s="42"/>
      <c r="J5" s="39" t="str">
        <f>CONCATENATE(C5)</f>
        <v>دائما</v>
      </c>
      <c r="K5" s="37" t="str">
        <f t="shared" ref="K5:M5" si="0">CONCATENATE(D5)</f>
        <v>غالبا</v>
      </c>
      <c r="L5" s="37" t="str">
        <f t="shared" si="0"/>
        <v>أحيانًا</v>
      </c>
      <c r="M5" s="37" t="str">
        <f t="shared" si="0"/>
        <v>نادرًا</v>
      </c>
      <c r="N5" s="52"/>
      <c r="O5" s="45"/>
      <c r="P5" s="45"/>
      <c r="Q5" s="48"/>
    </row>
    <row r="6" spans="1:17" ht="16.5" thickBot="1">
      <c r="A6" s="58"/>
      <c r="B6" s="56"/>
      <c r="C6" s="54"/>
      <c r="D6" s="54"/>
      <c r="E6" s="54"/>
      <c r="F6" s="54"/>
      <c r="G6" s="54"/>
      <c r="H6" s="46"/>
      <c r="I6" s="43"/>
      <c r="J6" s="21">
        <v>4</v>
      </c>
      <c r="K6" s="38">
        <v>3</v>
      </c>
      <c r="L6" s="38">
        <v>2</v>
      </c>
      <c r="M6" s="38">
        <v>1</v>
      </c>
      <c r="N6" s="38">
        <v>0</v>
      </c>
      <c r="O6" s="46"/>
      <c r="P6" s="46"/>
      <c r="Q6" s="49"/>
    </row>
    <row r="7" spans="1:17" ht="18">
      <c r="A7" s="9">
        <v>1</v>
      </c>
      <c r="B7" s="10"/>
      <c r="C7" s="10"/>
      <c r="D7" s="10"/>
      <c r="E7" s="10"/>
      <c r="F7" s="10"/>
      <c r="G7" s="10"/>
      <c r="H7" s="22"/>
      <c r="I7" s="28" t="str">
        <f>IF(H7=$C$47,0,"انتبه")</f>
        <v>انتبه</v>
      </c>
      <c r="J7" s="23">
        <f>C7*$J$6</f>
        <v>0</v>
      </c>
      <c r="K7" s="22">
        <f>D7*$K$6</f>
        <v>0</v>
      </c>
      <c r="L7" s="22">
        <f>E7*$L$6</f>
        <v>0</v>
      </c>
      <c r="M7" s="22">
        <f>F7*$M$6</f>
        <v>0</v>
      </c>
      <c r="N7" s="22">
        <f>G7*$N$6</f>
        <v>0</v>
      </c>
      <c r="O7" s="11">
        <f>SUM(J7:N7)</f>
        <v>0</v>
      </c>
      <c r="P7" s="12">
        <f t="shared" ref="P7:P41" si="1">(O7/($C$46*$C$47))*$C$45</f>
        <v>0</v>
      </c>
      <c r="Q7" s="31">
        <f>FLOOR(P7,0.25)</f>
        <v>0</v>
      </c>
    </row>
    <row r="8" spans="1:17" ht="18">
      <c r="A8" s="13">
        <v>2</v>
      </c>
      <c r="B8" s="14"/>
      <c r="C8" s="14"/>
      <c r="D8" s="14"/>
      <c r="E8" s="14"/>
      <c r="F8" s="14"/>
      <c r="G8" s="14"/>
      <c r="H8" s="24">
        <f t="shared" ref="H8:H41" si="2">SUM(C8:G8)</f>
        <v>0</v>
      </c>
      <c r="I8" s="29" t="str">
        <f t="shared" ref="I8:I41" si="3">IF(H8=$C$47,0,"انتبه")</f>
        <v>انتبه</v>
      </c>
      <c r="J8" s="25">
        <f t="shared" ref="J8:J41" si="4">C8*$J$6</f>
        <v>0</v>
      </c>
      <c r="K8" s="24">
        <f t="shared" ref="K8:K41" si="5">D8*$K$6</f>
        <v>0</v>
      </c>
      <c r="L8" s="24">
        <f t="shared" ref="L8:L41" si="6">E8*$L$6</f>
        <v>0</v>
      </c>
      <c r="M8" s="24">
        <f t="shared" ref="M8:M41" si="7">F8*$M$6</f>
        <v>0</v>
      </c>
      <c r="N8" s="24">
        <f t="shared" ref="N8:N41" si="8">G8*$N$6</f>
        <v>0</v>
      </c>
      <c r="O8" s="15">
        <f t="shared" ref="O8:O41" si="9">SUM(J8:N8)</f>
        <v>0</v>
      </c>
      <c r="P8" s="16">
        <f t="shared" si="1"/>
        <v>0</v>
      </c>
      <c r="Q8" s="32">
        <f t="shared" ref="Q8:Q41" si="10">FLOOR(P8,0.25)</f>
        <v>0</v>
      </c>
    </row>
    <row r="9" spans="1:17" ht="18">
      <c r="A9" s="13">
        <v>3</v>
      </c>
      <c r="B9" s="14"/>
      <c r="C9" s="14"/>
      <c r="D9" s="14"/>
      <c r="E9" s="14"/>
      <c r="F9" s="14"/>
      <c r="G9" s="14"/>
      <c r="H9" s="24">
        <f t="shared" si="2"/>
        <v>0</v>
      </c>
      <c r="I9" s="29" t="str">
        <f t="shared" si="3"/>
        <v>انتبه</v>
      </c>
      <c r="J9" s="25">
        <f t="shared" si="4"/>
        <v>0</v>
      </c>
      <c r="K9" s="24">
        <f t="shared" si="5"/>
        <v>0</v>
      </c>
      <c r="L9" s="24">
        <f t="shared" si="6"/>
        <v>0</v>
      </c>
      <c r="M9" s="24">
        <f t="shared" si="7"/>
        <v>0</v>
      </c>
      <c r="N9" s="24">
        <f t="shared" si="8"/>
        <v>0</v>
      </c>
      <c r="O9" s="15">
        <f t="shared" si="9"/>
        <v>0</v>
      </c>
      <c r="P9" s="16">
        <f t="shared" si="1"/>
        <v>0</v>
      </c>
      <c r="Q9" s="32">
        <f t="shared" si="10"/>
        <v>0</v>
      </c>
    </row>
    <row r="10" spans="1:17" ht="18">
      <c r="A10" s="13">
        <v>4</v>
      </c>
      <c r="B10" s="14"/>
      <c r="C10" s="14"/>
      <c r="D10" s="14"/>
      <c r="E10" s="14"/>
      <c r="F10" s="14"/>
      <c r="G10" s="14"/>
      <c r="H10" s="24">
        <f t="shared" si="2"/>
        <v>0</v>
      </c>
      <c r="I10" s="29" t="str">
        <f t="shared" si="3"/>
        <v>انتبه</v>
      </c>
      <c r="J10" s="25">
        <f t="shared" si="4"/>
        <v>0</v>
      </c>
      <c r="K10" s="24">
        <f t="shared" si="5"/>
        <v>0</v>
      </c>
      <c r="L10" s="24">
        <f t="shared" si="6"/>
        <v>0</v>
      </c>
      <c r="M10" s="24">
        <f t="shared" si="7"/>
        <v>0</v>
      </c>
      <c r="N10" s="24">
        <f t="shared" si="8"/>
        <v>0</v>
      </c>
      <c r="O10" s="15">
        <f t="shared" si="9"/>
        <v>0</v>
      </c>
      <c r="P10" s="16">
        <f t="shared" si="1"/>
        <v>0</v>
      </c>
      <c r="Q10" s="32">
        <f t="shared" si="10"/>
        <v>0</v>
      </c>
    </row>
    <row r="11" spans="1:17" ht="18">
      <c r="A11" s="13">
        <v>5</v>
      </c>
      <c r="B11" s="14"/>
      <c r="C11" s="14"/>
      <c r="D11" s="14"/>
      <c r="E11" s="14"/>
      <c r="F11" s="14"/>
      <c r="G11" s="14"/>
      <c r="H11" s="24">
        <f t="shared" si="2"/>
        <v>0</v>
      </c>
      <c r="I11" s="29" t="str">
        <f t="shared" si="3"/>
        <v>انتبه</v>
      </c>
      <c r="J11" s="25">
        <f t="shared" si="4"/>
        <v>0</v>
      </c>
      <c r="K11" s="24">
        <f t="shared" si="5"/>
        <v>0</v>
      </c>
      <c r="L11" s="24">
        <f t="shared" si="6"/>
        <v>0</v>
      </c>
      <c r="M11" s="24">
        <f t="shared" si="7"/>
        <v>0</v>
      </c>
      <c r="N11" s="24">
        <f t="shared" si="8"/>
        <v>0</v>
      </c>
      <c r="O11" s="15">
        <f t="shared" si="9"/>
        <v>0</v>
      </c>
      <c r="P11" s="16">
        <f t="shared" si="1"/>
        <v>0</v>
      </c>
      <c r="Q11" s="32">
        <f t="shared" si="10"/>
        <v>0</v>
      </c>
    </row>
    <row r="12" spans="1:17" ht="18">
      <c r="A12" s="13">
        <v>6</v>
      </c>
      <c r="B12" s="14"/>
      <c r="C12" s="14"/>
      <c r="D12" s="14"/>
      <c r="E12" s="14"/>
      <c r="F12" s="14"/>
      <c r="G12" s="14"/>
      <c r="H12" s="24">
        <f t="shared" si="2"/>
        <v>0</v>
      </c>
      <c r="I12" s="29" t="str">
        <f t="shared" si="3"/>
        <v>انتبه</v>
      </c>
      <c r="J12" s="25">
        <f t="shared" si="4"/>
        <v>0</v>
      </c>
      <c r="K12" s="24">
        <f t="shared" si="5"/>
        <v>0</v>
      </c>
      <c r="L12" s="24">
        <f t="shared" si="6"/>
        <v>0</v>
      </c>
      <c r="M12" s="24">
        <f t="shared" si="7"/>
        <v>0</v>
      </c>
      <c r="N12" s="24">
        <f t="shared" si="8"/>
        <v>0</v>
      </c>
      <c r="O12" s="15">
        <f t="shared" si="9"/>
        <v>0</v>
      </c>
      <c r="P12" s="16">
        <f t="shared" si="1"/>
        <v>0</v>
      </c>
      <c r="Q12" s="32">
        <f t="shared" si="10"/>
        <v>0</v>
      </c>
    </row>
    <row r="13" spans="1:17" ht="18">
      <c r="A13" s="13">
        <v>7</v>
      </c>
      <c r="B13" s="14"/>
      <c r="C13" s="14"/>
      <c r="D13" s="14"/>
      <c r="E13" s="14"/>
      <c r="F13" s="14"/>
      <c r="G13" s="14"/>
      <c r="H13" s="24">
        <f t="shared" si="2"/>
        <v>0</v>
      </c>
      <c r="I13" s="29" t="str">
        <f t="shared" si="3"/>
        <v>انتبه</v>
      </c>
      <c r="J13" s="25">
        <f t="shared" si="4"/>
        <v>0</v>
      </c>
      <c r="K13" s="24">
        <f t="shared" si="5"/>
        <v>0</v>
      </c>
      <c r="L13" s="24">
        <f t="shared" si="6"/>
        <v>0</v>
      </c>
      <c r="M13" s="24">
        <f t="shared" si="7"/>
        <v>0</v>
      </c>
      <c r="N13" s="24">
        <f t="shared" si="8"/>
        <v>0</v>
      </c>
      <c r="O13" s="15">
        <f t="shared" si="9"/>
        <v>0</v>
      </c>
      <c r="P13" s="16">
        <f t="shared" si="1"/>
        <v>0</v>
      </c>
      <c r="Q13" s="32">
        <f t="shared" si="10"/>
        <v>0</v>
      </c>
    </row>
    <row r="14" spans="1:17" ht="18">
      <c r="A14" s="13">
        <v>8</v>
      </c>
      <c r="B14" s="14"/>
      <c r="C14" s="14"/>
      <c r="D14" s="14"/>
      <c r="E14" s="14"/>
      <c r="F14" s="14"/>
      <c r="G14" s="14"/>
      <c r="H14" s="24">
        <f t="shared" si="2"/>
        <v>0</v>
      </c>
      <c r="I14" s="29" t="str">
        <f t="shared" si="3"/>
        <v>انتبه</v>
      </c>
      <c r="J14" s="25">
        <f t="shared" si="4"/>
        <v>0</v>
      </c>
      <c r="K14" s="24">
        <f t="shared" si="5"/>
        <v>0</v>
      </c>
      <c r="L14" s="24">
        <f t="shared" si="6"/>
        <v>0</v>
      </c>
      <c r="M14" s="24">
        <f t="shared" si="7"/>
        <v>0</v>
      </c>
      <c r="N14" s="24">
        <f t="shared" si="8"/>
        <v>0</v>
      </c>
      <c r="O14" s="15">
        <f t="shared" si="9"/>
        <v>0</v>
      </c>
      <c r="P14" s="16">
        <f t="shared" si="1"/>
        <v>0</v>
      </c>
      <c r="Q14" s="32">
        <f t="shared" si="10"/>
        <v>0</v>
      </c>
    </row>
    <row r="15" spans="1:17" ht="18">
      <c r="A15" s="13">
        <v>9</v>
      </c>
      <c r="B15" s="14"/>
      <c r="C15" s="14"/>
      <c r="D15" s="14"/>
      <c r="E15" s="14"/>
      <c r="F15" s="14"/>
      <c r="G15" s="14"/>
      <c r="H15" s="24">
        <f t="shared" si="2"/>
        <v>0</v>
      </c>
      <c r="I15" s="29" t="str">
        <f t="shared" si="3"/>
        <v>انتبه</v>
      </c>
      <c r="J15" s="25">
        <f t="shared" si="4"/>
        <v>0</v>
      </c>
      <c r="K15" s="24">
        <f t="shared" si="5"/>
        <v>0</v>
      </c>
      <c r="L15" s="24">
        <f t="shared" si="6"/>
        <v>0</v>
      </c>
      <c r="M15" s="24">
        <f t="shared" si="7"/>
        <v>0</v>
      </c>
      <c r="N15" s="24">
        <f t="shared" si="8"/>
        <v>0</v>
      </c>
      <c r="O15" s="15">
        <f t="shared" si="9"/>
        <v>0</v>
      </c>
      <c r="P15" s="16">
        <f t="shared" si="1"/>
        <v>0</v>
      </c>
      <c r="Q15" s="32">
        <f t="shared" si="10"/>
        <v>0</v>
      </c>
    </row>
    <row r="16" spans="1:17" ht="18">
      <c r="A16" s="13">
        <v>10</v>
      </c>
      <c r="B16" s="14"/>
      <c r="C16" s="14"/>
      <c r="D16" s="14"/>
      <c r="E16" s="14"/>
      <c r="F16" s="14"/>
      <c r="G16" s="14"/>
      <c r="H16" s="24">
        <f t="shared" si="2"/>
        <v>0</v>
      </c>
      <c r="I16" s="29" t="str">
        <f t="shared" si="3"/>
        <v>انتبه</v>
      </c>
      <c r="J16" s="25">
        <f t="shared" si="4"/>
        <v>0</v>
      </c>
      <c r="K16" s="24">
        <f t="shared" si="5"/>
        <v>0</v>
      </c>
      <c r="L16" s="24">
        <f t="shared" si="6"/>
        <v>0</v>
      </c>
      <c r="M16" s="24">
        <f t="shared" si="7"/>
        <v>0</v>
      </c>
      <c r="N16" s="24">
        <f t="shared" si="8"/>
        <v>0</v>
      </c>
      <c r="O16" s="15">
        <f t="shared" si="9"/>
        <v>0</v>
      </c>
      <c r="P16" s="16">
        <f t="shared" si="1"/>
        <v>0</v>
      </c>
      <c r="Q16" s="32">
        <f t="shared" si="10"/>
        <v>0</v>
      </c>
    </row>
    <row r="17" spans="1:17" ht="18">
      <c r="A17" s="13">
        <v>11</v>
      </c>
      <c r="B17" s="14"/>
      <c r="C17" s="14"/>
      <c r="D17" s="14"/>
      <c r="E17" s="14"/>
      <c r="F17" s="14"/>
      <c r="G17" s="14"/>
      <c r="H17" s="24">
        <f t="shared" si="2"/>
        <v>0</v>
      </c>
      <c r="I17" s="29" t="str">
        <f t="shared" si="3"/>
        <v>انتبه</v>
      </c>
      <c r="J17" s="25">
        <f t="shared" si="4"/>
        <v>0</v>
      </c>
      <c r="K17" s="24">
        <f t="shared" si="5"/>
        <v>0</v>
      </c>
      <c r="L17" s="24">
        <f t="shared" si="6"/>
        <v>0</v>
      </c>
      <c r="M17" s="24">
        <f t="shared" si="7"/>
        <v>0</v>
      </c>
      <c r="N17" s="24">
        <f t="shared" si="8"/>
        <v>0</v>
      </c>
      <c r="O17" s="15">
        <f t="shared" si="9"/>
        <v>0</v>
      </c>
      <c r="P17" s="16">
        <f t="shared" si="1"/>
        <v>0</v>
      </c>
      <c r="Q17" s="32">
        <f t="shared" si="10"/>
        <v>0</v>
      </c>
    </row>
    <row r="18" spans="1:17" ht="18">
      <c r="A18" s="13">
        <v>12</v>
      </c>
      <c r="B18" s="14"/>
      <c r="C18" s="14"/>
      <c r="D18" s="14"/>
      <c r="E18" s="14"/>
      <c r="F18" s="14"/>
      <c r="G18" s="14"/>
      <c r="H18" s="24">
        <f t="shared" si="2"/>
        <v>0</v>
      </c>
      <c r="I18" s="29" t="str">
        <f t="shared" si="3"/>
        <v>انتبه</v>
      </c>
      <c r="J18" s="25">
        <f t="shared" si="4"/>
        <v>0</v>
      </c>
      <c r="K18" s="24">
        <f t="shared" si="5"/>
        <v>0</v>
      </c>
      <c r="L18" s="24">
        <f t="shared" si="6"/>
        <v>0</v>
      </c>
      <c r="M18" s="24">
        <f t="shared" si="7"/>
        <v>0</v>
      </c>
      <c r="N18" s="24">
        <f t="shared" si="8"/>
        <v>0</v>
      </c>
      <c r="O18" s="15">
        <f t="shared" si="9"/>
        <v>0</v>
      </c>
      <c r="P18" s="16">
        <f t="shared" si="1"/>
        <v>0</v>
      </c>
      <c r="Q18" s="32">
        <f t="shared" si="10"/>
        <v>0</v>
      </c>
    </row>
    <row r="19" spans="1:17" ht="18">
      <c r="A19" s="13">
        <v>13</v>
      </c>
      <c r="B19" s="14"/>
      <c r="C19" s="14"/>
      <c r="D19" s="14"/>
      <c r="E19" s="14"/>
      <c r="F19" s="14"/>
      <c r="G19" s="14"/>
      <c r="H19" s="24">
        <f t="shared" si="2"/>
        <v>0</v>
      </c>
      <c r="I19" s="29" t="str">
        <f t="shared" si="3"/>
        <v>انتبه</v>
      </c>
      <c r="J19" s="25">
        <f t="shared" si="4"/>
        <v>0</v>
      </c>
      <c r="K19" s="24">
        <f t="shared" si="5"/>
        <v>0</v>
      </c>
      <c r="L19" s="24">
        <f t="shared" si="6"/>
        <v>0</v>
      </c>
      <c r="M19" s="24">
        <f t="shared" si="7"/>
        <v>0</v>
      </c>
      <c r="N19" s="24">
        <f t="shared" si="8"/>
        <v>0</v>
      </c>
      <c r="O19" s="15">
        <f t="shared" si="9"/>
        <v>0</v>
      </c>
      <c r="P19" s="16">
        <f t="shared" si="1"/>
        <v>0</v>
      </c>
      <c r="Q19" s="32">
        <f t="shared" si="10"/>
        <v>0</v>
      </c>
    </row>
    <row r="20" spans="1:17" ht="18">
      <c r="A20" s="13">
        <v>14</v>
      </c>
      <c r="B20" s="14"/>
      <c r="C20" s="14"/>
      <c r="D20" s="14"/>
      <c r="E20" s="14"/>
      <c r="F20" s="14"/>
      <c r="G20" s="14"/>
      <c r="H20" s="24">
        <f t="shared" si="2"/>
        <v>0</v>
      </c>
      <c r="I20" s="29" t="str">
        <f t="shared" si="3"/>
        <v>انتبه</v>
      </c>
      <c r="J20" s="25">
        <f t="shared" si="4"/>
        <v>0</v>
      </c>
      <c r="K20" s="24">
        <f t="shared" si="5"/>
        <v>0</v>
      </c>
      <c r="L20" s="24">
        <f t="shared" si="6"/>
        <v>0</v>
      </c>
      <c r="M20" s="24">
        <f t="shared" si="7"/>
        <v>0</v>
      </c>
      <c r="N20" s="24">
        <f t="shared" si="8"/>
        <v>0</v>
      </c>
      <c r="O20" s="15">
        <f t="shared" si="9"/>
        <v>0</v>
      </c>
      <c r="P20" s="16">
        <f t="shared" si="1"/>
        <v>0</v>
      </c>
      <c r="Q20" s="32">
        <f t="shared" si="10"/>
        <v>0</v>
      </c>
    </row>
    <row r="21" spans="1:17" ht="18">
      <c r="A21" s="13">
        <v>15</v>
      </c>
      <c r="B21" s="14"/>
      <c r="C21" s="14"/>
      <c r="D21" s="14"/>
      <c r="E21" s="14"/>
      <c r="F21" s="14"/>
      <c r="G21" s="14"/>
      <c r="H21" s="24">
        <f t="shared" si="2"/>
        <v>0</v>
      </c>
      <c r="I21" s="29" t="str">
        <f t="shared" si="3"/>
        <v>انتبه</v>
      </c>
      <c r="J21" s="25">
        <f t="shared" si="4"/>
        <v>0</v>
      </c>
      <c r="K21" s="24">
        <f t="shared" si="5"/>
        <v>0</v>
      </c>
      <c r="L21" s="24">
        <f t="shared" si="6"/>
        <v>0</v>
      </c>
      <c r="M21" s="24">
        <f t="shared" si="7"/>
        <v>0</v>
      </c>
      <c r="N21" s="24">
        <f t="shared" si="8"/>
        <v>0</v>
      </c>
      <c r="O21" s="15">
        <f t="shared" si="9"/>
        <v>0</v>
      </c>
      <c r="P21" s="16">
        <f t="shared" si="1"/>
        <v>0</v>
      </c>
      <c r="Q21" s="32">
        <f t="shared" si="10"/>
        <v>0</v>
      </c>
    </row>
    <row r="22" spans="1:17" ht="18">
      <c r="A22" s="13">
        <v>16</v>
      </c>
      <c r="B22" s="14"/>
      <c r="C22" s="14"/>
      <c r="D22" s="14"/>
      <c r="E22" s="14"/>
      <c r="F22" s="14"/>
      <c r="G22" s="14"/>
      <c r="H22" s="24">
        <f t="shared" si="2"/>
        <v>0</v>
      </c>
      <c r="I22" s="29" t="str">
        <f t="shared" si="3"/>
        <v>انتبه</v>
      </c>
      <c r="J22" s="25">
        <f t="shared" si="4"/>
        <v>0</v>
      </c>
      <c r="K22" s="24">
        <f t="shared" si="5"/>
        <v>0</v>
      </c>
      <c r="L22" s="24">
        <f t="shared" si="6"/>
        <v>0</v>
      </c>
      <c r="M22" s="24">
        <f t="shared" si="7"/>
        <v>0</v>
      </c>
      <c r="N22" s="24">
        <f t="shared" si="8"/>
        <v>0</v>
      </c>
      <c r="O22" s="15">
        <f t="shared" si="9"/>
        <v>0</v>
      </c>
      <c r="P22" s="16">
        <f t="shared" si="1"/>
        <v>0</v>
      </c>
      <c r="Q22" s="32">
        <f t="shared" si="10"/>
        <v>0</v>
      </c>
    </row>
    <row r="23" spans="1:17" ht="18">
      <c r="A23" s="13">
        <v>17</v>
      </c>
      <c r="B23" s="14"/>
      <c r="C23" s="14"/>
      <c r="D23" s="14"/>
      <c r="E23" s="14"/>
      <c r="F23" s="14"/>
      <c r="G23" s="14"/>
      <c r="H23" s="24">
        <f t="shared" si="2"/>
        <v>0</v>
      </c>
      <c r="I23" s="29" t="str">
        <f t="shared" si="3"/>
        <v>انتبه</v>
      </c>
      <c r="J23" s="25">
        <f t="shared" si="4"/>
        <v>0</v>
      </c>
      <c r="K23" s="24">
        <f t="shared" si="5"/>
        <v>0</v>
      </c>
      <c r="L23" s="24">
        <f t="shared" si="6"/>
        <v>0</v>
      </c>
      <c r="M23" s="24">
        <f t="shared" si="7"/>
        <v>0</v>
      </c>
      <c r="N23" s="24">
        <f t="shared" si="8"/>
        <v>0</v>
      </c>
      <c r="O23" s="15">
        <f t="shared" si="9"/>
        <v>0</v>
      </c>
      <c r="P23" s="16">
        <f t="shared" si="1"/>
        <v>0</v>
      </c>
      <c r="Q23" s="32">
        <f t="shared" si="10"/>
        <v>0</v>
      </c>
    </row>
    <row r="24" spans="1:17" ht="18">
      <c r="A24" s="13">
        <v>18</v>
      </c>
      <c r="B24" s="14"/>
      <c r="C24" s="14"/>
      <c r="D24" s="14"/>
      <c r="E24" s="14"/>
      <c r="F24" s="14"/>
      <c r="G24" s="14"/>
      <c r="H24" s="24">
        <f t="shared" si="2"/>
        <v>0</v>
      </c>
      <c r="I24" s="29" t="str">
        <f t="shared" si="3"/>
        <v>انتبه</v>
      </c>
      <c r="J24" s="25">
        <f t="shared" si="4"/>
        <v>0</v>
      </c>
      <c r="K24" s="24">
        <f t="shared" si="5"/>
        <v>0</v>
      </c>
      <c r="L24" s="24">
        <f t="shared" si="6"/>
        <v>0</v>
      </c>
      <c r="M24" s="24">
        <f t="shared" si="7"/>
        <v>0</v>
      </c>
      <c r="N24" s="24">
        <f t="shared" si="8"/>
        <v>0</v>
      </c>
      <c r="O24" s="15">
        <f t="shared" si="9"/>
        <v>0</v>
      </c>
      <c r="P24" s="16">
        <f t="shared" si="1"/>
        <v>0</v>
      </c>
      <c r="Q24" s="32">
        <f t="shared" si="10"/>
        <v>0</v>
      </c>
    </row>
    <row r="25" spans="1:17" ht="18">
      <c r="A25" s="13">
        <v>19</v>
      </c>
      <c r="B25" s="14"/>
      <c r="C25" s="14"/>
      <c r="D25" s="14"/>
      <c r="E25" s="14"/>
      <c r="F25" s="14"/>
      <c r="G25" s="14"/>
      <c r="H25" s="24">
        <f t="shared" si="2"/>
        <v>0</v>
      </c>
      <c r="I25" s="29" t="str">
        <f t="shared" si="3"/>
        <v>انتبه</v>
      </c>
      <c r="J25" s="25">
        <f t="shared" si="4"/>
        <v>0</v>
      </c>
      <c r="K25" s="24">
        <f t="shared" si="5"/>
        <v>0</v>
      </c>
      <c r="L25" s="24">
        <f t="shared" si="6"/>
        <v>0</v>
      </c>
      <c r="M25" s="24">
        <f t="shared" si="7"/>
        <v>0</v>
      </c>
      <c r="N25" s="24">
        <f t="shared" si="8"/>
        <v>0</v>
      </c>
      <c r="O25" s="15">
        <f t="shared" si="9"/>
        <v>0</v>
      </c>
      <c r="P25" s="16">
        <f t="shared" si="1"/>
        <v>0</v>
      </c>
      <c r="Q25" s="32">
        <f t="shared" si="10"/>
        <v>0</v>
      </c>
    </row>
    <row r="26" spans="1:17" ht="18">
      <c r="A26" s="13">
        <v>20</v>
      </c>
      <c r="B26" s="14"/>
      <c r="C26" s="14"/>
      <c r="D26" s="14"/>
      <c r="E26" s="14"/>
      <c r="F26" s="14"/>
      <c r="G26" s="14"/>
      <c r="H26" s="24">
        <f t="shared" si="2"/>
        <v>0</v>
      </c>
      <c r="I26" s="29" t="str">
        <f t="shared" si="3"/>
        <v>انتبه</v>
      </c>
      <c r="J26" s="25">
        <f t="shared" si="4"/>
        <v>0</v>
      </c>
      <c r="K26" s="24">
        <f t="shared" si="5"/>
        <v>0</v>
      </c>
      <c r="L26" s="24">
        <f t="shared" si="6"/>
        <v>0</v>
      </c>
      <c r="M26" s="24">
        <f t="shared" si="7"/>
        <v>0</v>
      </c>
      <c r="N26" s="24">
        <f t="shared" si="8"/>
        <v>0</v>
      </c>
      <c r="O26" s="15">
        <f t="shared" si="9"/>
        <v>0</v>
      </c>
      <c r="P26" s="16">
        <f t="shared" si="1"/>
        <v>0</v>
      </c>
      <c r="Q26" s="32">
        <f t="shared" si="10"/>
        <v>0</v>
      </c>
    </row>
    <row r="27" spans="1:17" ht="18">
      <c r="A27" s="13">
        <v>21</v>
      </c>
      <c r="B27" s="14"/>
      <c r="C27" s="14"/>
      <c r="D27" s="14"/>
      <c r="E27" s="14"/>
      <c r="F27" s="14"/>
      <c r="G27" s="14"/>
      <c r="H27" s="24">
        <f t="shared" si="2"/>
        <v>0</v>
      </c>
      <c r="I27" s="29" t="str">
        <f t="shared" si="3"/>
        <v>انتبه</v>
      </c>
      <c r="J27" s="25">
        <f t="shared" si="4"/>
        <v>0</v>
      </c>
      <c r="K27" s="24">
        <f t="shared" si="5"/>
        <v>0</v>
      </c>
      <c r="L27" s="24">
        <f t="shared" si="6"/>
        <v>0</v>
      </c>
      <c r="M27" s="24">
        <f t="shared" si="7"/>
        <v>0</v>
      </c>
      <c r="N27" s="24">
        <f t="shared" si="8"/>
        <v>0</v>
      </c>
      <c r="O27" s="15">
        <f t="shared" si="9"/>
        <v>0</v>
      </c>
      <c r="P27" s="16">
        <f t="shared" si="1"/>
        <v>0</v>
      </c>
      <c r="Q27" s="32">
        <f t="shared" si="10"/>
        <v>0</v>
      </c>
    </row>
    <row r="28" spans="1:17" ht="18">
      <c r="A28" s="13">
        <v>22</v>
      </c>
      <c r="B28" s="14"/>
      <c r="C28" s="14"/>
      <c r="D28" s="14"/>
      <c r="E28" s="14"/>
      <c r="F28" s="14"/>
      <c r="G28" s="14"/>
      <c r="H28" s="24">
        <f t="shared" si="2"/>
        <v>0</v>
      </c>
      <c r="I28" s="29" t="str">
        <f t="shared" si="3"/>
        <v>انتبه</v>
      </c>
      <c r="J28" s="25">
        <f t="shared" si="4"/>
        <v>0</v>
      </c>
      <c r="K28" s="24">
        <f t="shared" si="5"/>
        <v>0</v>
      </c>
      <c r="L28" s="24">
        <f t="shared" si="6"/>
        <v>0</v>
      </c>
      <c r="M28" s="24">
        <f t="shared" si="7"/>
        <v>0</v>
      </c>
      <c r="N28" s="24">
        <f t="shared" si="8"/>
        <v>0</v>
      </c>
      <c r="O28" s="15">
        <f t="shared" si="9"/>
        <v>0</v>
      </c>
      <c r="P28" s="16">
        <f t="shared" si="1"/>
        <v>0</v>
      </c>
      <c r="Q28" s="32">
        <f t="shared" si="10"/>
        <v>0</v>
      </c>
    </row>
    <row r="29" spans="1:17" ht="18">
      <c r="A29" s="13">
        <v>23</v>
      </c>
      <c r="B29" s="14"/>
      <c r="C29" s="14"/>
      <c r="D29" s="14"/>
      <c r="E29" s="14"/>
      <c r="F29" s="14"/>
      <c r="G29" s="14"/>
      <c r="H29" s="24">
        <f t="shared" si="2"/>
        <v>0</v>
      </c>
      <c r="I29" s="29" t="str">
        <f t="shared" si="3"/>
        <v>انتبه</v>
      </c>
      <c r="J29" s="25">
        <f t="shared" si="4"/>
        <v>0</v>
      </c>
      <c r="K29" s="24">
        <f t="shared" si="5"/>
        <v>0</v>
      </c>
      <c r="L29" s="24">
        <f t="shared" si="6"/>
        <v>0</v>
      </c>
      <c r="M29" s="24">
        <f t="shared" si="7"/>
        <v>0</v>
      </c>
      <c r="N29" s="24">
        <f t="shared" si="8"/>
        <v>0</v>
      </c>
      <c r="O29" s="15">
        <f t="shared" si="9"/>
        <v>0</v>
      </c>
      <c r="P29" s="16">
        <f t="shared" si="1"/>
        <v>0</v>
      </c>
      <c r="Q29" s="32">
        <f t="shared" si="10"/>
        <v>0</v>
      </c>
    </row>
    <row r="30" spans="1:17" ht="18">
      <c r="A30" s="13">
        <v>24</v>
      </c>
      <c r="B30" s="14"/>
      <c r="C30" s="14"/>
      <c r="D30" s="14"/>
      <c r="E30" s="14"/>
      <c r="F30" s="14"/>
      <c r="G30" s="14"/>
      <c r="H30" s="24">
        <f t="shared" si="2"/>
        <v>0</v>
      </c>
      <c r="I30" s="29" t="str">
        <f t="shared" si="3"/>
        <v>انتبه</v>
      </c>
      <c r="J30" s="25">
        <f t="shared" si="4"/>
        <v>0</v>
      </c>
      <c r="K30" s="24">
        <f t="shared" si="5"/>
        <v>0</v>
      </c>
      <c r="L30" s="24">
        <f t="shared" si="6"/>
        <v>0</v>
      </c>
      <c r="M30" s="24">
        <f t="shared" si="7"/>
        <v>0</v>
      </c>
      <c r="N30" s="24">
        <f t="shared" si="8"/>
        <v>0</v>
      </c>
      <c r="O30" s="15">
        <f t="shared" si="9"/>
        <v>0</v>
      </c>
      <c r="P30" s="16">
        <f t="shared" si="1"/>
        <v>0</v>
      </c>
      <c r="Q30" s="32">
        <f t="shared" si="10"/>
        <v>0</v>
      </c>
    </row>
    <row r="31" spans="1:17" ht="18">
      <c r="A31" s="13">
        <v>25</v>
      </c>
      <c r="B31" s="14"/>
      <c r="C31" s="14"/>
      <c r="D31" s="14"/>
      <c r="E31" s="14"/>
      <c r="F31" s="14"/>
      <c r="G31" s="14"/>
      <c r="H31" s="24">
        <f t="shared" si="2"/>
        <v>0</v>
      </c>
      <c r="I31" s="29" t="str">
        <f t="shared" si="3"/>
        <v>انتبه</v>
      </c>
      <c r="J31" s="25">
        <f t="shared" si="4"/>
        <v>0</v>
      </c>
      <c r="K31" s="24">
        <f t="shared" si="5"/>
        <v>0</v>
      </c>
      <c r="L31" s="24">
        <f t="shared" si="6"/>
        <v>0</v>
      </c>
      <c r="M31" s="24">
        <f t="shared" si="7"/>
        <v>0</v>
      </c>
      <c r="N31" s="24">
        <f t="shared" si="8"/>
        <v>0</v>
      </c>
      <c r="O31" s="15">
        <f t="shared" si="9"/>
        <v>0</v>
      </c>
      <c r="P31" s="16">
        <f t="shared" si="1"/>
        <v>0</v>
      </c>
      <c r="Q31" s="32">
        <f t="shared" si="10"/>
        <v>0</v>
      </c>
    </row>
    <row r="32" spans="1:17" ht="18">
      <c r="A32" s="13">
        <v>26</v>
      </c>
      <c r="B32" s="14"/>
      <c r="C32" s="14"/>
      <c r="D32" s="14"/>
      <c r="E32" s="14"/>
      <c r="F32" s="14"/>
      <c r="G32" s="14"/>
      <c r="H32" s="24">
        <f t="shared" si="2"/>
        <v>0</v>
      </c>
      <c r="I32" s="29" t="str">
        <f t="shared" si="3"/>
        <v>انتبه</v>
      </c>
      <c r="J32" s="25">
        <f t="shared" si="4"/>
        <v>0</v>
      </c>
      <c r="K32" s="24">
        <f t="shared" si="5"/>
        <v>0</v>
      </c>
      <c r="L32" s="24">
        <f t="shared" si="6"/>
        <v>0</v>
      </c>
      <c r="M32" s="24">
        <f t="shared" si="7"/>
        <v>0</v>
      </c>
      <c r="N32" s="24">
        <f t="shared" si="8"/>
        <v>0</v>
      </c>
      <c r="O32" s="15">
        <f t="shared" si="9"/>
        <v>0</v>
      </c>
      <c r="P32" s="16">
        <f t="shared" si="1"/>
        <v>0</v>
      </c>
      <c r="Q32" s="32">
        <f t="shared" si="10"/>
        <v>0</v>
      </c>
    </row>
    <row r="33" spans="1:17" ht="18">
      <c r="A33" s="13">
        <v>27</v>
      </c>
      <c r="B33" s="14"/>
      <c r="C33" s="14"/>
      <c r="D33" s="14"/>
      <c r="E33" s="14"/>
      <c r="F33" s="14"/>
      <c r="G33" s="14"/>
      <c r="H33" s="24">
        <f t="shared" si="2"/>
        <v>0</v>
      </c>
      <c r="I33" s="29" t="str">
        <f t="shared" si="3"/>
        <v>انتبه</v>
      </c>
      <c r="J33" s="25">
        <f t="shared" si="4"/>
        <v>0</v>
      </c>
      <c r="K33" s="24">
        <f t="shared" si="5"/>
        <v>0</v>
      </c>
      <c r="L33" s="24">
        <f t="shared" si="6"/>
        <v>0</v>
      </c>
      <c r="M33" s="24">
        <f t="shared" si="7"/>
        <v>0</v>
      </c>
      <c r="N33" s="24">
        <f t="shared" si="8"/>
        <v>0</v>
      </c>
      <c r="O33" s="15">
        <f t="shared" si="9"/>
        <v>0</v>
      </c>
      <c r="P33" s="16">
        <f t="shared" si="1"/>
        <v>0</v>
      </c>
      <c r="Q33" s="32">
        <f t="shared" si="10"/>
        <v>0</v>
      </c>
    </row>
    <row r="34" spans="1:17" ht="18">
      <c r="A34" s="13">
        <v>28</v>
      </c>
      <c r="B34" s="14"/>
      <c r="C34" s="14"/>
      <c r="D34" s="14"/>
      <c r="E34" s="14"/>
      <c r="F34" s="14"/>
      <c r="G34" s="14"/>
      <c r="H34" s="24">
        <f t="shared" si="2"/>
        <v>0</v>
      </c>
      <c r="I34" s="29" t="str">
        <f t="shared" si="3"/>
        <v>انتبه</v>
      </c>
      <c r="J34" s="25">
        <f t="shared" si="4"/>
        <v>0</v>
      </c>
      <c r="K34" s="24">
        <f t="shared" si="5"/>
        <v>0</v>
      </c>
      <c r="L34" s="24">
        <f t="shared" si="6"/>
        <v>0</v>
      </c>
      <c r="M34" s="24">
        <f t="shared" si="7"/>
        <v>0</v>
      </c>
      <c r="N34" s="24">
        <f t="shared" si="8"/>
        <v>0</v>
      </c>
      <c r="O34" s="15">
        <f t="shared" si="9"/>
        <v>0</v>
      </c>
      <c r="P34" s="16">
        <f t="shared" si="1"/>
        <v>0</v>
      </c>
      <c r="Q34" s="32">
        <f t="shared" si="10"/>
        <v>0</v>
      </c>
    </row>
    <row r="35" spans="1:17" ht="18">
      <c r="A35" s="13">
        <v>29</v>
      </c>
      <c r="B35" s="14"/>
      <c r="C35" s="14"/>
      <c r="D35" s="14"/>
      <c r="E35" s="14"/>
      <c r="F35" s="14"/>
      <c r="G35" s="14"/>
      <c r="H35" s="24">
        <f t="shared" si="2"/>
        <v>0</v>
      </c>
      <c r="I35" s="29" t="str">
        <f t="shared" si="3"/>
        <v>انتبه</v>
      </c>
      <c r="J35" s="25">
        <f t="shared" si="4"/>
        <v>0</v>
      </c>
      <c r="K35" s="24">
        <f t="shared" si="5"/>
        <v>0</v>
      </c>
      <c r="L35" s="24">
        <f t="shared" si="6"/>
        <v>0</v>
      </c>
      <c r="M35" s="24">
        <f t="shared" si="7"/>
        <v>0</v>
      </c>
      <c r="N35" s="24">
        <f t="shared" si="8"/>
        <v>0</v>
      </c>
      <c r="O35" s="15">
        <f t="shared" si="9"/>
        <v>0</v>
      </c>
      <c r="P35" s="16">
        <f t="shared" si="1"/>
        <v>0</v>
      </c>
      <c r="Q35" s="32">
        <f t="shared" si="10"/>
        <v>0</v>
      </c>
    </row>
    <row r="36" spans="1:17" ht="18">
      <c r="A36" s="13">
        <v>30</v>
      </c>
      <c r="B36" s="14"/>
      <c r="C36" s="14"/>
      <c r="D36" s="14"/>
      <c r="E36" s="14"/>
      <c r="F36" s="14"/>
      <c r="G36" s="14"/>
      <c r="H36" s="24">
        <f t="shared" si="2"/>
        <v>0</v>
      </c>
      <c r="I36" s="29" t="str">
        <f t="shared" si="3"/>
        <v>انتبه</v>
      </c>
      <c r="J36" s="25">
        <f t="shared" si="4"/>
        <v>0</v>
      </c>
      <c r="K36" s="24">
        <f t="shared" si="5"/>
        <v>0</v>
      </c>
      <c r="L36" s="24">
        <f t="shared" si="6"/>
        <v>0</v>
      </c>
      <c r="M36" s="24">
        <f t="shared" si="7"/>
        <v>0</v>
      </c>
      <c r="N36" s="24">
        <f t="shared" si="8"/>
        <v>0</v>
      </c>
      <c r="O36" s="15">
        <f t="shared" si="9"/>
        <v>0</v>
      </c>
      <c r="P36" s="16">
        <f t="shared" si="1"/>
        <v>0</v>
      </c>
      <c r="Q36" s="32">
        <f t="shared" si="10"/>
        <v>0</v>
      </c>
    </row>
    <row r="37" spans="1:17" ht="18">
      <c r="A37" s="13">
        <v>31</v>
      </c>
      <c r="B37" s="14"/>
      <c r="C37" s="14"/>
      <c r="D37" s="14"/>
      <c r="E37" s="14"/>
      <c r="F37" s="14"/>
      <c r="G37" s="14"/>
      <c r="H37" s="24">
        <f t="shared" si="2"/>
        <v>0</v>
      </c>
      <c r="I37" s="29" t="str">
        <f t="shared" si="3"/>
        <v>انتبه</v>
      </c>
      <c r="J37" s="25">
        <f t="shared" si="4"/>
        <v>0</v>
      </c>
      <c r="K37" s="24">
        <f t="shared" si="5"/>
        <v>0</v>
      </c>
      <c r="L37" s="24">
        <f t="shared" si="6"/>
        <v>0</v>
      </c>
      <c r="M37" s="24">
        <f t="shared" si="7"/>
        <v>0</v>
      </c>
      <c r="N37" s="24">
        <f t="shared" si="8"/>
        <v>0</v>
      </c>
      <c r="O37" s="15">
        <f t="shared" si="9"/>
        <v>0</v>
      </c>
      <c r="P37" s="16">
        <f t="shared" si="1"/>
        <v>0</v>
      </c>
      <c r="Q37" s="32">
        <f t="shared" si="10"/>
        <v>0</v>
      </c>
    </row>
    <row r="38" spans="1:17" ht="18">
      <c r="A38" s="13">
        <v>32</v>
      </c>
      <c r="B38" s="14"/>
      <c r="C38" s="14"/>
      <c r="D38" s="14"/>
      <c r="E38" s="14"/>
      <c r="F38" s="14"/>
      <c r="G38" s="14"/>
      <c r="H38" s="24">
        <f t="shared" si="2"/>
        <v>0</v>
      </c>
      <c r="I38" s="29" t="str">
        <f t="shared" si="3"/>
        <v>انتبه</v>
      </c>
      <c r="J38" s="25">
        <f t="shared" si="4"/>
        <v>0</v>
      </c>
      <c r="K38" s="24">
        <f t="shared" si="5"/>
        <v>0</v>
      </c>
      <c r="L38" s="24">
        <f t="shared" si="6"/>
        <v>0</v>
      </c>
      <c r="M38" s="24">
        <f t="shared" si="7"/>
        <v>0</v>
      </c>
      <c r="N38" s="24">
        <f t="shared" si="8"/>
        <v>0</v>
      </c>
      <c r="O38" s="15">
        <f t="shared" si="9"/>
        <v>0</v>
      </c>
      <c r="P38" s="16">
        <f t="shared" si="1"/>
        <v>0</v>
      </c>
      <c r="Q38" s="32">
        <f t="shared" si="10"/>
        <v>0</v>
      </c>
    </row>
    <row r="39" spans="1:17" ht="18">
      <c r="A39" s="13">
        <v>33</v>
      </c>
      <c r="B39" s="14"/>
      <c r="C39" s="14"/>
      <c r="D39" s="14"/>
      <c r="E39" s="14"/>
      <c r="F39" s="14"/>
      <c r="G39" s="14"/>
      <c r="H39" s="24">
        <f t="shared" si="2"/>
        <v>0</v>
      </c>
      <c r="I39" s="29" t="str">
        <f t="shared" si="3"/>
        <v>انتبه</v>
      </c>
      <c r="J39" s="25">
        <f t="shared" si="4"/>
        <v>0</v>
      </c>
      <c r="K39" s="24">
        <f t="shared" si="5"/>
        <v>0</v>
      </c>
      <c r="L39" s="24">
        <f t="shared" si="6"/>
        <v>0</v>
      </c>
      <c r="M39" s="24">
        <f t="shared" si="7"/>
        <v>0</v>
      </c>
      <c r="N39" s="24">
        <f t="shared" si="8"/>
        <v>0</v>
      </c>
      <c r="O39" s="15">
        <f t="shared" si="9"/>
        <v>0</v>
      </c>
      <c r="P39" s="16">
        <f t="shared" si="1"/>
        <v>0</v>
      </c>
      <c r="Q39" s="32">
        <f t="shared" si="10"/>
        <v>0</v>
      </c>
    </row>
    <row r="40" spans="1:17" ht="18">
      <c r="A40" s="13">
        <v>34</v>
      </c>
      <c r="B40" s="14"/>
      <c r="C40" s="14"/>
      <c r="D40" s="14"/>
      <c r="E40" s="14"/>
      <c r="F40" s="14"/>
      <c r="G40" s="14"/>
      <c r="H40" s="24">
        <f t="shared" si="2"/>
        <v>0</v>
      </c>
      <c r="I40" s="29" t="str">
        <f t="shared" si="3"/>
        <v>انتبه</v>
      </c>
      <c r="J40" s="25">
        <f t="shared" si="4"/>
        <v>0</v>
      </c>
      <c r="K40" s="24">
        <f t="shared" si="5"/>
        <v>0</v>
      </c>
      <c r="L40" s="24">
        <f t="shared" si="6"/>
        <v>0</v>
      </c>
      <c r="M40" s="24">
        <f t="shared" si="7"/>
        <v>0</v>
      </c>
      <c r="N40" s="24">
        <f t="shared" si="8"/>
        <v>0</v>
      </c>
      <c r="O40" s="15">
        <f t="shared" si="9"/>
        <v>0</v>
      </c>
      <c r="P40" s="16">
        <f t="shared" si="1"/>
        <v>0</v>
      </c>
      <c r="Q40" s="32">
        <f t="shared" si="10"/>
        <v>0</v>
      </c>
    </row>
    <row r="41" spans="1:17" ht="18.75" thickBot="1">
      <c r="A41" s="17">
        <v>35</v>
      </c>
      <c r="B41" s="18"/>
      <c r="C41" s="18"/>
      <c r="D41" s="18"/>
      <c r="E41" s="18"/>
      <c r="F41" s="18"/>
      <c r="G41" s="18"/>
      <c r="H41" s="26">
        <f t="shared" si="2"/>
        <v>0</v>
      </c>
      <c r="I41" s="30" t="str">
        <f t="shared" si="3"/>
        <v>انتبه</v>
      </c>
      <c r="J41" s="27">
        <f t="shared" si="4"/>
        <v>0</v>
      </c>
      <c r="K41" s="26">
        <f t="shared" si="5"/>
        <v>0</v>
      </c>
      <c r="L41" s="26">
        <f t="shared" si="6"/>
        <v>0</v>
      </c>
      <c r="M41" s="26">
        <f t="shared" si="7"/>
        <v>0</v>
      </c>
      <c r="N41" s="26">
        <f t="shared" si="8"/>
        <v>0</v>
      </c>
      <c r="O41" s="19">
        <f t="shared" si="9"/>
        <v>0</v>
      </c>
      <c r="P41" s="20">
        <f t="shared" si="1"/>
        <v>0</v>
      </c>
      <c r="Q41" s="33">
        <f t="shared" si="10"/>
        <v>0</v>
      </c>
    </row>
    <row r="43" spans="1:17" ht="15.75" thickBot="1"/>
    <row r="44" spans="1:17" ht="15.75" thickBot="1">
      <c r="B44" s="3" t="s">
        <v>14</v>
      </c>
      <c r="C44" s="61" t="s">
        <v>15</v>
      </c>
      <c r="D44" s="62"/>
      <c r="E44" s="71"/>
      <c r="F44" s="72"/>
      <c r="G44" s="72"/>
      <c r="H44" s="72"/>
      <c r="I44" s="73"/>
      <c r="J44" s="73"/>
      <c r="K44" s="73"/>
      <c r="L44" s="73"/>
      <c r="M44" s="73"/>
      <c r="N44" s="73"/>
      <c r="O44" s="74"/>
    </row>
    <row r="45" spans="1:17">
      <c r="B45" s="4" t="s">
        <v>13</v>
      </c>
      <c r="C45" s="63">
        <v>5</v>
      </c>
      <c r="D45" s="64"/>
      <c r="E45" s="67" t="s">
        <v>19</v>
      </c>
      <c r="F45" s="68"/>
      <c r="G45" s="68"/>
      <c r="H45" s="68"/>
      <c r="I45" s="69"/>
      <c r="J45" s="69"/>
      <c r="K45" s="69"/>
      <c r="L45" s="69"/>
      <c r="M45" s="69"/>
      <c r="N45" s="69"/>
      <c r="O45" s="70"/>
    </row>
    <row r="46" spans="1:17">
      <c r="B46" s="5" t="s">
        <v>10</v>
      </c>
      <c r="C46" s="65">
        <v>4</v>
      </c>
      <c r="D46" s="66"/>
      <c r="E46" s="75" t="s">
        <v>20</v>
      </c>
      <c r="F46" s="76"/>
      <c r="G46" s="76"/>
      <c r="H46" s="76"/>
      <c r="I46" s="77"/>
      <c r="J46" s="77"/>
      <c r="K46" s="77"/>
      <c r="L46" s="77"/>
      <c r="M46" s="77"/>
      <c r="N46" s="77"/>
      <c r="O46" s="78"/>
    </row>
    <row r="47" spans="1:17" ht="15.75" thickBot="1">
      <c r="B47" s="6" t="s">
        <v>9</v>
      </c>
      <c r="C47" s="59">
        <v>11</v>
      </c>
      <c r="D47" s="60"/>
      <c r="E47" s="79" t="s">
        <v>21</v>
      </c>
      <c r="F47" s="80"/>
      <c r="G47" s="80"/>
      <c r="H47" s="80"/>
      <c r="I47" s="81"/>
      <c r="J47" s="81"/>
      <c r="K47" s="81"/>
      <c r="L47" s="81"/>
      <c r="M47" s="81"/>
      <c r="N47" s="81"/>
      <c r="O47" s="82"/>
    </row>
  </sheetData>
  <sheetProtection selectLockedCells="1"/>
  <mergeCells count="24">
    <mergeCell ref="C47:D47"/>
    <mergeCell ref="E47:O47"/>
    <mergeCell ref="C44:D44"/>
    <mergeCell ref="E44:O44"/>
    <mergeCell ref="C45:D45"/>
    <mergeCell ref="E45:O45"/>
    <mergeCell ref="C46:D46"/>
    <mergeCell ref="E46:O46"/>
    <mergeCell ref="P4:P6"/>
    <mergeCell ref="Q4:Q6"/>
    <mergeCell ref="C5:C6"/>
    <mergeCell ref="D5:D6"/>
    <mergeCell ref="E5:E6"/>
    <mergeCell ref="F5:F6"/>
    <mergeCell ref="A3:Q3"/>
    <mergeCell ref="A4:A6"/>
    <mergeCell ref="B4:B6"/>
    <mergeCell ref="C4:F4"/>
    <mergeCell ref="G4:G6"/>
    <mergeCell ref="H4:H6"/>
    <mergeCell ref="I4:I6"/>
    <mergeCell ref="J4:M4"/>
    <mergeCell ref="N4:N5"/>
    <mergeCell ref="O4:O6"/>
  </mergeCells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&amp;Lالتعليم الثانوي نظام المقررات&amp;C&amp;N/&amp;P&amp;Rإعداد وتصميم / فاطمة الكبسي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7"/>
  <sheetViews>
    <sheetView rightToLeft="1" zoomScale="75" zoomScaleNormal="7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ColWidth="9" defaultRowHeight="15"/>
  <cols>
    <col min="1" max="1" width="5.125" style="1" customWidth="1"/>
    <col min="2" max="2" width="30.375" style="2" customWidth="1"/>
    <col min="3" max="7" width="5.625" style="1" customWidth="1"/>
    <col min="8" max="8" width="9" style="1"/>
    <col min="9" max="9" width="7.125" style="1" customWidth="1"/>
    <col min="10" max="14" width="5.625" style="1" customWidth="1"/>
    <col min="15" max="15" width="8.125" style="1" customWidth="1"/>
    <col min="16" max="16" width="0" style="1" hidden="1" customWidth="1"/>
    <col min="17" max="17" width="9" style="1"/>
    <col min="18" max="18" width="4.375" style="1" customWidth="1"/>
    <col min="19" max="19" width="19.75" style="1" customWidth="1"/>
    <col min="20" max="16384" width="9" style="1"/>
  </cols>
  <sheetData>
    <row r="1" spans="1:17">
      <c r="A1" s="7"/>
      <c r="B1" s="8" t="s">
        <v>22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>
      <c r="A2" s="7"/>
      <c r="B2" s="8" t="s">
        <v>23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1" thickBot="1">
      <c r="A3" s="40" t="s">
        <v>17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4.25" customHeight="1">
      <c r="A4" s="50" t="s">
        <v>0</v>
      </c>
      <c r="B4" s="51" t="s">
        <v>1</v>
      </c>
      <c r="C4" s="51" t="s">
        <v>6</v>
      </c>
      <c r="D4" s="51"/>
      <c r="E4" s="51"/>
      <c r="F4" s="51"/>
      <c r="G4" s="55" t="s">
        <v>7</v>
      </c>
      <c r="H4" s="44" t="s">
        <v>8</v>
      </c>
      <c r="I4" s="41" t="s">
        <v>18</v>
      </c>
      <c r="J4" s="50" t="s">
        <v>6</v>
      </c>
      <c r="K4" s="51"/>
      <c r="L4" s="51"/>
      <c r="M4" s="51"/>
      <c r="N4" s="51" t="str">
        <f>CONCATENATE(G4)</f>
        <v>لا يتم</v>
      </c>
      <c r="O4" s="44" t="s">
        <v>11</v>
      </c>
      <c r="P4" s="44" t="s">
        <v>12</v>
      </c>
      <c r="Q4" s="47" t="s">
        <v>16</v>
      </c>
    </row>
    <row r="5" spans="1:17" ht="15.75">
      <c r="A5" s="57"/>
      <c r="B5" s="52"/>
      <c r="C5" s="53" t="s">
        <v>2</v>
      </c>
      <c r="D5" s="53" t="s">
        <v>3</v>
      </c>
      <c r="E5" s="53" t="s">
        <v>4</v>
      </c>
      <c r="F5" s="53" t="s">
        <v>5</v>
      </c>
      <c r="G5" s="53"/>
      <c r="H5" s="45"/>
      <c r="I5" s="42"/>
      <c r="J5" s="39" t="str">
        <f>CONCATENATE(C5)</f>
        <v>دائما</v>
      </c>
      <c r="K5" s="37" t="str">
        <f t="shared" ref="K5:M5" si="0">CONCATENATE(D5)</f>
        <v>غالبا</v>
      </c>
      <c r="L5" s="37" t="str">
        <f t="shared" si="0"/>
        <v>أحيانًا</v>
      </c>
      <c r="M5" s="37" t="str">
        <f t="shared" si="0"/>
        <v>نادرًا</v>
      </c>
      <c r="N5" s="52"/>
      <c r="O5" s="45"/>
      <c r="P5" s="45"/>
      <c r="Q5" s="48"/>
    </row>
    <row r="6" spans="1:17" ht="16.5" thickBot="1">
      <c r="A6" s="58"/>
      <c r="B6" s="56"/>
      <c r="C6" s="54"/>
      <c r="D6" s="54"/>
      <c r="E6" s="54"/>
      <c r="F6" s="54"/>
      <c r="G6" s="54"/>
      <c r="H6" s="46"/>
      <c r="I6" s="43"/>
      <c r="J6" s="21">
        <v>4</v>
      </c>
      <c r="K6" s="38">
        <v>3</v>
      </c>
      <c r="L6" s="38">
        <v>2</v>
      </c>
      <c r="M6" s="38">
        <v>1</v>
      </c>
      <c r="N6" s="38">
        <v>0</v>
      </c>
      <c r="O6" s="46"/>
      <c r="P6" s="46"/>
      <c r="Q6" s="49"/>
    </row>
    <row r="7" spans="1:17" ht="18">
      <c r="A7" s="9">
        <v>1</v>
      </c>
      <c r="B7" s="10"/>
      <c r="C7" s="10"/>
      <c r="D7" s="10"/>
      <c r="E7" s="10"/>
      <c r="F7" s="10"/>
      <c r="G7" s="10"/>
      <c r="H7" s="22"/>
      <c r="I7" s="28" t="str">
        <f>IF(H7=$C$47,0,"انتبه")</f>
        <v>انتبه</v>
      </c>
      <c r="J7" s="23">
        <f>C7*$J$6</f>
        <v>0</v>
      </c>
      <c r="K7" s="22">
        <f>D7*$K$6</f>
        <v>0</v>
      </c>
      <c r="L7" s="22">
        <f>E7*$L$6</f>
        <v>0</v>
      </c>
      <c r="M7" s="22">
        <f>F7*$M$6</f>
        <v>0</v>
      </c>
      <c r="N7" s="22">
        <f>G7*$N$6</f>
        <v>0</v>
      </c>
      <c r="O7" s="11">
        <f>SUM(J7:N7)</f>
        <v>0</v>
      </c>
      <c r="P7" s="12">
        <f t="shared" ref="P7:P41" si="1">(O7/($C$46*$C$47))*$C$45</f>
        <v>0</v>
      </c>
      <c r="Q7" s="31">
        <f>FLOOR(P7,0.25)</f>
        <v>0</v>
      </c>
    </row>
    <row r="8" spans="1:17" ht="18">
      <c r="A8" s="13">
        <v>2</v>
      </c>
      <c r="B8" s="14"/>
      <c r="C8" s="14"/>
      <c r="D8" s="14"/>
      <c r="E8" s="14"/>
      <c r="F8" s="14"/>
      <c r="G8" s="14"/>
      <c r="H8" s="24">
        <f t="shared" ref="H8:H41" si="2">SUM(C8:G8)</f>
        <v>0</v>
      </c>
      <c r="I8" s="29" t="str">
        <f t="shared" ref="I8:I41" si="3">IF(H8=$C$47,0,"انتبه")</f>
        <v>انتبه</v>
      </c>
      <c r="J8" s="25">
        <f t="shared" ref="J8:J41" si="4">C8*$J$6</f>
        <v>0</v>
      </c>
      <c r="K8" s="24">
        <f t="shared" ref="K8:K41" si="5">D8*$K$6</f>
        <v>0</v>
      </c>
      <c r="L8" s="24">
        <f t="shared" ref="L8:L41" si="6">E8*$L$6</f>
        <v>0</v>
      </c>
      <c r="M8" s="24">
        <f t="shared" ref="M8:M41" si="7">F8*$M$6</f>
        <v>0</v>
      </c>
      <c r="N8" s="24">
        <f t="shared" ref="N8:N41" si="8">G8*$N$6</f>
        <v>0</v>
      </c>
      <c r="O8" s="15">
        <f t="shared" ref="O8:O41" si="9">SUM(J8:N8)</f>
        <v>0</v>
      </c>
      <c r="P8" s="16">
        <f t="shared" si="1"/>
        <v>0</v>
      </c>
      <c r="Q8" s="32">
        <f t="shared" ref="Q8:Q41" si="10">FLOOR(P8,0.25)</f>
        <v>0</v>
      </c>
    </row>
    <row r="9" spans="1:17" ht="18">
      <c r="A9" s="13">
        <v>3</v>
      </c>
      <c r="B9" s="14"/>
      <c r="C9" s="14"/>
      <c r="D9" s="14"/>
      <c r="E9" s="14"/>
      <c r="F9" s="14"/>
      <c r="G9" s="14"/>
      <c r="H9" s="24">
        <f t="shared" si="2"/>
        <v>0</v>
      </c>
      <c r="I9" s="29" t="str">
        <f t="shared" si="3"/>
        <v>انتبه</v>
      </c>
      <c r="J9" s="25">
        <f t="shared" si="4"/>
        <v>0</v>
      </c>
      <c r="K9" s="24">
        <f t="shared" si="5"/>
        <v>0</v>
      </c>
      <c r="L9" s="24">
        <f t="shared" si="6"/>
        <v>0</v>
      </c>
      <c r="M9" s="24">
        <f t="shared" si="7"/>
        <v>0</v>
      </c>
      <c r="N9" s="24">
        <f t="shared" si="8"/>
        <v>0</v>
      </c>
      <c r="O9" s="15">
        <f t="shared" si="9"/>
        <v>0</v>
      </c>
      <c r="P9" s="16">
        <f t="shared" si="1"/>
        <v>0</v>
      </c>
      <c r="Q9" s="32">
        <f t="shared" si="10"/>
        <v>0</v>
      </c>
    </row>
    <row r="10" spans="1:17" ht="18">
      <c r="A10" s="13">
        <v>4</v>
      </c>
      <c r="B10" s="14"/>
      <c r="C10" s="14"/>
      <c r="D10" s="14"/>
      <c r="E10" s="14"/>
      <c r="F10" s="14"/>
      <c r="G10" s="14"/>
      <c r="H10" s="24">
        <f t="shared" si="2"/>
        <v>0</v>
      </c>
      <c r="I10" s="29" t="str">
        <f t="shared" si="3"/>
        <v>انتبه</v>
      </c>
      <c r="J10" s="25">
        <f t="shared" si="4"/>
        <v>0</v>
      </c>
      <c r="K10" s="24">
        <f t="shared" si="5"/>
        <v>0</v>
      </c>
      <c r="L10" s="24">
        <f t="shared" si="6"/>
        <v>0</v>
      </c>
      <c r="M10" s="24">
        <f t="shared" si="7"/>
        <v>0</v>
      </c>
      <c r="N10" s="24">
        <f t="shared" si="8"/>
        <v>0</v>
      </c>
      <c r="O10" s="15">
        <f t="shared" si="9"/>
        <v>0</v>
      </c>
      <c r="P10" s="16">
        <f t="shared" si="1"/>
        <v>0</v>
      </c>
      <c r="Q10" s="32">
        <f t="shared" si="10"/>
        <v>0</v>
      </c>
    </row>
    <row r="11" spans="1:17" ht="18">
      <c r="A11" s="13">
        <v>5</v>
      </c>
      <c r="B11" s="14"/>
      <c r="C11" s="14"/>
      <c r="D11" s="14"/>
      <c r="E11" s="14"/>
      <c r="F11" s="14"/>
      <c r="G11" s="14"/>
      <c r="H11" s="24">
        <f t="shared" si="2"/>
        <v>0</v>
      </c>
      <c r="I11" s="29" t="str">
        <f t="shared" si="3"/>
        <v>انتبه</v>
      </c>
      <c r="J11" s="25">
        <f t="shared" si="4"/>
        <v>0</v>
      </c>
      <c r="K11" s="24">
        <f t="shared" si="5"/>
        <v>0</v>
      </c>
      <c r="L11" s="24">
        <f t="shared" si="6"/>
        <v>0</v>
      </c>
      <c r="M11" s="24">
        <f t="shared" si="7"/>
        <v>0</v>
      </c>
      <c r="N11" s="24">
        <f t="shared" si="8"/>
        <v>0</v>
      </c>
      <c r="O11" s="15">
        <f t="shared" si="9"/>
        <v>0</v>
      </c>
      <c r="P11" s="16">
        <f t="shared" si="1"/>
        <v>0</v>
      </c>
      <c r="Q11" s="32">
        <f t="shared" si="10"/>
        <v>0</v>
      </c>
    </row>
    <row r="12" spans="1:17" ht="18">
      <c r="A12" s="13">
        <v>6</v>
      </c>
      <c r="B12" s="14"/>
      <c r="C12" s="14"/>
      <c r="D12" s="14"/>
      <c r="E12" s="14"/>
      <c r="F12" s="14"/>
      <c r="G12" s="14"/>
      <c r="H12" s="24">
        <f t="shared" si="2"/>
        <v>0</v>
      </c>
      <c r="I12" s="29" t="str">
        <f t="shared" si="3"/>
        <v>انتبه</v>
      </c>
      <c r="J12" s="25">
        <f t="shared" si="4"/>
        <v>0</v>
      </c>
      <c r="K12" s="24">
        <f t="shared" si="5"/>
        <v>0</v>
      </c>
      <c r="L12" s="24">
        <f t="shared" si="6"/>
        <v>0</v>
      </c>
      <c r="M12" s="24">
        <f t="shared" si="7"/>
        <v>0</v>
      </c>
      <c r="N12" s="24">
        <f t="shared" si="8"/>
        <v>0</v>
      </c>
      <c r="O12" s="15">
        <f t="shared" si="9"/>
        <v>0</v>
      </c>
      <c r="P12" s="16">
        <f t="shared" si="1"/>
        <v>0</v>
      </c>
      <c r="Q12" s="32">
        <f t="shared" si="10"/>
        <v>0</v>
      </c>
    </row>
    <row r="13" spans="1:17" ht="18">
      <c r="A13" s="13">
        <v>7</v>
      </c>
      <c r="B13" s="14"/>
      <c r="C13" s="14"/>
      <c r="D13" s="14"/>
      <c r="E13" s="14"/>
      <c r="F13" s="14"/>
      <c r="G13" s="14"/>
      <c r="H13" s="24">
        <f t="shared" si="2"/>
        <v>0</v>
      </c>
      <c r="I13" s="29" t="str">
        <f t="shared" si="3"/>
        <v>انتبه</v>
      </c>
      <c r="J13" s="25">
        <f t="shared" si="4"/>
        <v>0</v>
      </c>
      <c r="K13" s="24">
        <f t="shared" si="5"/>
        <v>0</v>
      </c>
      <c r="L13" s="24">
        <f t="shared" si="6"/>
        <v>0</v>
      </c>
      <c r="M13" s="24">
        <f t="shared" si="7"/>
        <v>0</v>
      </c>
      <c r="N13" s="24">
        <f t="shared" si="8"/>
        <v>0</v>
      </c>
      <c r="O13" s="15">
        <f t="shared" si="9"/>
        <v>0</v>
      </c>
      <c r="P13" s="16">
        <f t="shared" si="1"/>
        <v>0</v>
      </c>
      <c r="Q13" s="32">
        <f t="shared" si="10"/>
        <v>0</v>
      </c>
    </row>
    <row r="14" spans="1:17" ht="18">
      <c r="A14" s="13">
        <v>8</v>
      </c>
      <c r="B14" s="14"/>
      <c r="C14" s="14"/>
      <c r="D14" s="14"/>
      <c r="E14" s="14"/>
      <c r="F14" s="14"/>
      <c r="G14" s="14"/>
      <c r="H14" s="24">
        <f t="shared" si="2"/>
        <v>0</v>
      </c>
      <c r="I14" s="29" t="str">
        <f t="shared" si="3"/>
        <v>انتبه</v>
      </c>
      <c r="J14" s="25">
        <f t="shared" si="4"/>
        <v>0</v>
      </c>
      <c r="K14" s="24">
        <f t="shared" si="5"/>
        <v>0</v>
      </c>
      <c r="L14" s="24">
        <f t="shared" si="6"/>
        <v>0</v>
      </c>
      <c r="M14" s="24">
        <f t="shared" si="7"/>
        <v>0</v>
      </c>
      <c r="N14" s="24">
        <f t="shared" si="8"/>
        <v>0</v>
      </c>
      <c r="O14" s="15">
        <f t="shared" si="9"/>
        <v>0</v>
      </c>
      <c r="P14" s="16">
        <f t="shared" si="1"/>
        <v>0</v>
      </c>
      <c r="Q14" s="32">
        <f t="shared" si="10"/>
        <v>0</v>
      </c>
    </row>
    <row r="15" spans="1:17" ht="18">
      <c r="A15" s="13">
        <v>9</v>
      </c>
      <c r="B15" s="14"/>
      <c r="C15" s="14"/>
      <c r="D15" s="14"/>
      <c r="E15" s="14"/>
      <c r="F15" s="14"/>
      <c r="G15" s="14"/>
      <c r="H15" s="24">
        <f t="shared" si="2"/>
        <v>0</v>
      </c>
      <c r="I15" s="29" t="str">
        <f t="shared" si="3"/>
        <v>انتبه</v>
      </c>
      <c r="J15" s="25">
        <f t="shared" si="4"/>
        <v>0</v>
      </c>
      <c r="K15" s="24">
        <f t="shared" si="5"/>
        <v>0</v>
      </c>
      <c r="L15" s="24">
        <f t="shared" si="6"/>
        <v>0</v>
      </c>
      <c r="M15" s="24">
        <f t="shared" si="7"/>
        <v>0</v>
      </c>
      <c r="N15" s="24">
        <f t="shared" si="8"/>
        <v>0</v>
      </c>
      <c r="O15" s="15">
        <f t="shared" si="9"/>
        <v>0</v>
      </c>
      <c r="P15" s="16">
        <f t="shared" si="1"/>
        <v>0</v>
      </c>
      <c r="Q15" s="32">
        <f t="shared" si="10"/>
        <v>0</v>
      </c>
    </row>
    <row r="16" spans="1:17" ht="18">
      <c r="A16" s="13">
        <v>10</v>
      </c>
      <c r="B16" s="14"/>
      <c r="C16" s="14"/>
      <c r="D16" s="14"/>
      <c r="E16" s="14"/>
      <c r="F16" s="14"/>
      <c r="G16" s="14"/>
      <c r="H16" s="24">
        <f t="shared" si="2"/>
        <v>0</v>
      </c>
      <c r="I16" s="29" t="str">
        <f t="shared" si="3"/>
        <v>انتبه</v>
      </c>
      <c r="J16" s="25">
        <f t="shared" si="4"/>
        <v>0</v>
      </c>
      <c r="K16" s="24">
        <f t="shared" si="5"/>
        <v>0</v>
      </c>
      <c r="L16" s="24">
        <f t="shared" si="6"/>
        <v>0</v>
      </c>
      <c r="M16" s="24">
        <f t="shared" si="7"/>
        <v>0</v>
      </c>
      <c r="N16" s="24">
        <f t="shared" si="8"/>
        <v>0</v>
      </c>
      <c r="O16" s="15">
        <f t="shared" si="9"/>
        <v>0</v>
      </c>
      <c r="P16" s="16">
        <f t="shared" si="1"/>
        <v>0</v>
      </c>
      <c r="Q16" s="32">
        <f t="shared" si="10"/>
        <v>0</v>
      </c>
    </row>
    <row r="17" spans="1:17" ht="18">
      <c r="A17" s="13">
        <v>11</v>
      </c>
      <c r="B17" s="14"/>
      <c r="C17" s="14"/>
      <c r="D17" s="14"/>
      <c r="E17" s="14"/>
      <c r="F17" s="14"/>
      <c r="G17" s="14"/>
      <c r="H17" s="24">
        <f t="shared" si="2"/>
        <v>0</v>
      </c>
      <c r="I17" s="29" t="str">
        <f t="shared" si="3"/>
        <v>انتبه</v>
      </c>
      <c r="J17" s="25">
        <f t="shared" si="4"/>
        <v>0</v>
      </c>
      <c r="K17" s="24">
        <f t="shared" si="5"/>
        <v>0</v>
      </c>
      <c r="L17" s="24">
        <f t="shared" si="6"/>
        <v>0</v>
      </c>
      <c r="M17" s="24">
        <f t="shared" si="7"/>
        <v>0</v>
      </c>
      <c r="N17" s="24">
        <f t="shared" si="8"/>
        <v>0</v>
      </c>
      <c r="O17" s="15">
        <f t="shared" si="9"/>
        <v>0</v>
      </c>
      <c r="P17" s="16">
        <f t="shared" si="1"/>
        <v>0</v>
      </c>
      <c r="Q17" s="32">
        <f t="shared" si="10"/>
        <v>0</v>
      </c>
    </row>
    <row r="18" spans="1:17" ht="18">
      <c r="A18" s="13">
        <v>12</v>
      </c>
      <c r="B18" s="14"/>
      <c r="C18" s="14"/>
      <c r="D18" s="14"/>
      <c r="E18" s="14"/>
      <c r="F18" s="14"/>
      <c r="G18" s="14"/>
      <c r="H18" s="24">
        <f t="shared" si="2"/>
        <v>0</v>
      </c>
      <c r="I18" s="29" t="str">
        <f t="shared" si="3"/>
        <v>انتبه</v>
      </c>
      <c r="J18" s="25">
        <f t="shared" si="4"/>
        <v>0</v>
      </c>
      <c r="K18" s="24">
        <f t="shared" si="5"/>
        <v>0</v>
      </c>
      <c r="L18" s="24">
        <f t="shared" si="6"/>
        <v>0</v>
      </c>
      <c r="M18" s="24">
        <f t="shared" si="7"/>
        <v>0</v>
      </c>
      <c r="N18" s="24">
        <f t="shared" si="8"/>
        <v>0</v>
      </c>
      <c r="O18" s="15">
        <f t="shared" si="9"/>
        <v>0</v>
      </c>
      <c r="P18" s="16">
        <f t="shared" si="1"/>
        <v>0</v>
      </c>
      <c r="Q18" s="32">
        <f t="shared" si="10"/>
        <v>0</v>
      </c>
    </row>
    <row r="19" spans="1:17" ht="18">
      <c r="A19" s="13">
        <v>13</v>
      </c>
      <c r="B19" s="14"/>
      <c r="C19" s="14"/>
      <c r="D19" s="14"/>
      <c r="E19" s="14"/>
      <c r="F19" s="14"/>
      <c r="G19" s="14"/>
      <c r="H19" s="24">
        <f t="shared" si="2"/>
        <v>0</v>
      </c>
      <c r="I19" s="29" t="str">
        <f t="shared" si="3"/>
        <v>انتبه</v>
      </c>
      <c r="J19" s="25">
        <f t="shared" si="4"/>
        <v>0</v>
      </c>
      <c r="K19" s="24">
        <f t="shared" si="5"/>
        <v>0</v>
      </c>
      <c r="L19" s="24">
        <f t="shared" si="6"/>
        <v>0</v>
      </c>
      <c r="M19" s="24">
        <f t="shared" si="7"/>
        <v>0</v>
      </c>
      <c r="N19" s="24">
        <f t="shared" si="8"/>
        <v>0</v>
      </c>
      <c r="O19" s="15">
        <f t="shared" si="9"/>
        <v>0</v>
      </c>
      <c r="P19" s="16">
        <f t="shared" si="1"/>
        <v>0</v>
      </c>
      <c r="Q19" s="32">
        <f t="shared" si="10"/>
        <v>0</v>
      </c>
    </row>
    <row r="20" spans="1:17" ht="18">
      <c r="A20" s="13">
        <v>14</v>
      </c>
      <c r="B20" s="14"/>
      <c r="C20" s="14"/>
      <c r="D20" s="14"/>
      <c r="E20" s="14"/>
      <c r="F20" s="14"/>
      <c r="G20" s="14"/>
      <c r="H20" s="24">
        <f t="shared" si="2"/>
        <v>0</v>
      </c>
      <c r="I20" s="29" t="str">
        <f t="shared" si="3"/>
        <v>انتبه</v>
      </c>
      <c r="J20" s="25">
        <f t="shared" si="4"/>
        <v>0</v>
      </c>
      <c r="K20" s="24">
        <f t="shared" si="5"/>
        <v>0</v>
      </c>
      <c r="L20" s="24">
        <f t="shared" si="6"/>
        <v>0</v>
      </c>
      <c r="M20" s="24">
        <f t="shared" si="7"/>
        <v>0</v>
      </c>
      <c r="N20" s="24">
        <f t="shared" si="8"/>
        <v>0</v>
      </c>
      <c r="O20" s="15">
        <f t="shared" si="9"/>
        <v>0</v>
      </c>
      <c r="P20" s="16">
        <f t="shared" si="1"/>
        <v>0</v>
      </c>
      <c r="Q20" s="32">
        <f t="shared" si="10"/>
        <v>0</v>
      </c>
    </row>
    <row r="21" spans="1:17" ht="18">
      <c r="A21" s="13">
        <v>15</v>
      </c>
      <c r="B21" s="14"/>
      <c r="C21" s="14"/>
      <c r="D21" s="14"/>
      <c r="E21" s="14"/>
      <c r="F21" s="14"/>
      <c r="G21" s="14"/>
      <c r="H21" s="24">
        <f t="shared" si="2"/>
        <v>0</v>
      </c>
      <c r="I21" s="29" t="str">
        <f t="shared" si="3"/>
        <v>انتبه</v>
      </c>
      <c r="J21" s="25">
        <f t="shared" si="4"/>
        <v>0</v>
      </c>
      <c r="K21" s="24">
        <f t="shared" si="5"/>
        <v>0</v>
      </c>
      <c r="L21" s="24">
        <f t="shared" si="6"/>
        <v>0</v>
      </c>
      <c r="M21" s="24">
        <f t="shared" si="7"/>
        <v>0</v>
      </c>
      <c r="N21" s="24">
        <f t="shared" si="8"/>
        <v>0</v>
      </c>
      <c r="O21" s="15">
        <f t="shared" si="9"/>
        <v>0</v>
      </c>
      <c r="P21" s="16">
        <f t="shared" si="1"/>
        <v>0</v>
      </c>
      <c r="Q21" s="32">
        <f t="shared" si="10"/>
        <v>0</v>
      </c>
    </row>
    <row r="22" spans="1:17" ht="18">
      <c r="A22" s="13">
        <v>16</v>
      </c>
      <c r="B22" s="14"/>
      <c r="C22" s="14"/>
      <c r="D22" s="14"/>
      <c r="E22" s="14"/>
      <c r="F22" s="14"/>
      <c r="G22" s="14"/>
      <c r="H22" s="24">
        <f t="shared" si="2"/>
        <v>0</v>
      </c>
      <c r="I22" s="29" t="str">
        <f t="shared" si="3"/>
        <v>انتبه</v>
      </c>
      <c r="J22" s="25">
        <f t="shared" si="4"/>
        <v>0</v>
      </c>
      <c r="K22" s="24">
        <f t="shared" si="5"/>
        <v>0</v>
      </c>
      <c r="L22" s="24">
        <f t="shared" si="6"/>
        <v>0</v>
      </c>
      <c r="M22" s="24">
        <f t="shared" si="7"/>
        <v>0</v>
      </c>
      <c r="N22" s="24">
        <f t="shared" si="8"/>
        <v>0</v>
      </c>
      <c r="O22" s="15">
        <f t="shared" si="9"/>
        <v>0</v>
      </c>
      <c r="P22" s="16">
        <f t="shared" si="1"/>
        <v>0</v>
      </c>
      <c r="Q22" s="32">
        <f t="shared" si="10"/>
        <v>0</v>
      </c>
    </row>
    <row r="23" spans="1:17" ht="18">
      <c r="A23" s="13">
        <v>17</v>
      </c>
      <c r="B23" s="14"/>
      <c r="C23" s="14"/>
      <c r="D23" s="14"/>
      <c r="E23" s="14"/>
      <c r="F23" s="14"/>
      <c r="G23" s="14"/>
      <c r="H23" s="24">
        <f t="shared" si="2"/>
        <v>0</v>
      </c>
      <c r="I23" s="29" t="str">
        <f t="shared" si="3"/>
        <v>انتبه</v>
      </c>
      <c r="J23" s="25">
        <f t="shared" si="4"/>
        <v>0</v>
      </c>
      <c r="K23" s="24">
        <f t="shared" si="5"/>
        <v>0</v>
      </c>
      <c r="L23" s="24">
        <f t="shared" si="6"/>
        <v>0</v>
      </c>
      <c r="M23" s="24">
        <f t="shared" si="7"/>
        <v>0</v>
      </c>
      <c r="N23" s="24">
        <f t="shared" si="8"/>
        <v>0</v>
      </c>
      <c r="O23" s="15">
        <f t="shared" si="9"/>
        <v>0</v>
      </c>
      <c r="P23" s="16">
        <f t="shared" si="1"/>
        <v>0</v>
      </c>
      <c r="Q23" s="32">
        <f t="shared" si="10"/>
        <v>0</v>
      </c>
    </row>
    <row r="24" spans="1:17" ht="18">
      <c r="A24" s="13">
        <v>18</v>
      </c>
      <c r="B24" s="14"/>
      <c r="C24" s="14"/>
      <c r="D24" s="14"/>
      <c r="E24" s="14"/>
      <c r="F24" s="14"/>
      <c r="G24" s="14"/>
      <c r="H24" s="24">
        <f t="shared" si="2"/>
        <v>0</v>
      </c>
      <c r="I24" s="29" t="str">
        <f t="shared" si="3"/>
        <v>انتبه</v>
      </c>
      <c r="J24" s="25">
        <f t="shared" si="4"/>
        <v>0</v>
      </c>
      <c r="K24" s="24">
        <f t="shared" si="5"/>
        <v>0</v>
      </c>
      <c r="L24" s="24">
        <f t="shared" si="6"/>
        <v>0</v>
      </c>
      <c r="M24" s="24">
        <f t="shared" si="7"/>
        <v>0</v>
      </c>
      <c r="N24" s="24">
        <f t="shared" si="8"/>
        <v>0</v>
      </c>
      <c r="O24" s="15">
        <f t="shared" si="9"/>
        <v>0</v>
      </c>
      <c r="P24" s="16">
        <f t="shared" si="1"/>
        <v>0</v>
      </c>
      <c r="Q24" s="32">
        <f t="shared" si="10"/>
        <v>0</v>
      </c>
    </row>
    <row r="25" spans="1:17" ht="18">
      <c r="A25" s="13">
        <v>19</v>
      </c>
      <c r="B25" s="14"/>
      <c r="C25" s="14"/>
      <c r="D25" s="14"/>
      <c r="E25" s="14"/>
      <c r="F25" s="14"/>
      <c r="G25" s="14"/>
      <c r="H25" s="24">
        <f t="shared" si="2"/>
        <v>0</v>
      </c>
      <c r="I25" s="29" t="str">
        <f t="shared" si="3"/>
        <v>انتبه</v>
      </c>
      <c r="J25" s="25">
        <f t="shared" si="4"/>
        <v>0</v>
      </c>
      <c r="K25" s="24">
        <f t="shared" si="5"/>
        <v>0</v>
      </c>
      <c r="L25" s="24">
        <f t="shared" si="6"/>
        <v>0</v>
      </c>
      <c r="M25" s="24">
        <f t="shared" si="7"/>
        <v>0</v>
      </c>
      <c r="N25" s="24">
        <f t="shared" si="8"/>
        <v>0</v>
      </c>
      <c r="O25" s="15">
        <f t="shared" si="9"/>
        <v>0</v>
      </c>
      <c r="P25" s="16">
        <f t="shared" si="1"/>
        <v>0</v>
      </c>
      <c r="Q25" s="32">
        <f t="shared" si="10"/>
        <v>0</v>
      </c>
    </row>
    <row r="26" spans="1:17" ht="18">
      <c r="A26" s="13">
        <v>20</v>
      </c>
      <c r="B26" s="14"/>
      <c r="C26" s="14"/>
      <c r="D26" s="14"/>
      <c r="E26" s="14"/>
      <c r="F26" s="14"/>
      <c r="G26" s="14"/>
      <c r="H26" s="24">
        <f t="shared" si="2"/>
        <v>0</v>
      </c>
      <c r="I26" s="29" t="str">
        <f t="shared" si="3"/>
        <v>انتبه</v>
      </c>
      <c r="J26" s="25">
        <f t="shared" si="4"/>
        <v>0</v>
      </c>
      <c r="K26" s="24">
        <f t="shared" si="5"/>
        <v>0</v>
      </c>
      <c r="L26" s="24">
        <f t="shared" si="6"/>
        <v>0</v>
      </c>
      <c r="M26" s="24">
        <f t="shared" si="7"/>
        <v>0</v>
      </c>
      <c r="N26" s="24">
        <f t="shared" si="8"/>
        <v>0</v>
      </c>
      <c r="O26" s="15">
        <f t="shared" si="9"/>
        <v>0</v>
      </c>
      <c r="P26" s="16">
        <f t="shared" si="1"/>
        <v>0</v>
      </c>
      <c r="Q26" s="32">
        <f t="shared" si="10"/>
        <v>0</v>
      </c>
    </row>
    <row r="27" spans="1:17" ht="18">
      <c r="A27" s="13">
        <v>21</v>
      </c>
      <c r="B27" s="14"/>
      <c r="C27" s="14"/>
      <c r="D27" s="14"/>
      <c r="E27" s="14"/>
      <c r="F27" s="14"/>
      <c r="G27" s="14"/>
      <c r="H27" s="24">
        <f t="shared" si="2"/>
        <v>0</v>
      </c>
      <c r="I27" s="29" t="str">
        <f t="shared" si="3"/>
        <v>انتبه</v>
      </c>
      <c r="J27" s="25">
        <f t="shared" si="4"/>
        <v>0</v>
      </c>
      <c r="K27" s="24">
        <f t="shared" si="5"/>
        <v>0</v>
      </c>
      <c r="L27" s="24">
        <f t="shared" si="6"/>
        <v>0</v>
      </c>
      <c r="M27" s="24">
        <f t="shared" si="7"/>
        <v>0</v>
      </c>
      <c r="N27" s="24">
        <f t="shared" si="8"/>
        <v>0</v>
      </c>
      <c r="O27" s="15">
        <f t="shared" si="9"/>
        <v>0</v>
      </c>
      <c r="P27" s="16">
        <f t="shared" si="1"/>
        <v>0</v>
      </c>
      <c r="Q27" s="32">
        <f t="shared" si="10"/>
        <v>0</v>
      </c>
    </row>
    <row r="28" spans="1:17" ht="18">
      <c r="A28" s="13">
        <v>22</v>
      </c>
      <c r="B28" s="14"/>
      <c r="C28" s="14"/>
      <c r="D28" s="14"/>
      <c r="E28" s="14"/>
      <c r="F28" s="14"/>
      <c r="G28" s="14"/>
      <c r="H28" s="24">
        <f t="shared" si="2"/>
        <v>0</v>
      </c>
      <c r="I28" s="29" t="str">
        <f t="shared" si="3"/>
        <v>انتبه</v>
      </c>
      <c r="J28" s="25">
        <f t="shared" si="4"/>
        <v>0</v>
      </c>
      <c r="K28" s="24">
        <f t="shared" si="5"/>
        <v>0</v>
      </c>
      <c r="L28" s="24">
        <f t="shared" si="6"/>
        <v>0</v>
      </c>
      <c r="M28" s="24">
        <f t="shared" si="7"/>
        <v>0</v>
      </c>
      <c r="N28" s="24">
        <f t="shared" si="8"/>
        <v>0</v>
      </c>
      <c r="O28" s="15">
        <f t="shared" si="9"/>
        <v>0</v>
      </c>
      <c r="P28" s="16">
        <f t="shared" si="1"/>
        <v>0</v>
      </c>
      <c r="Q28" s="32">
        <f t="shared" si="10"/>
        <v>0</v>
      </c>
    </row>
    <row r="29" spans="1:17" ht="18">
      <c r="A29" s="13">
        <v>23</v>
      </c>
      <c r="B29" s="14"/>
      <c r="C29" s="14"/>
      <c r="D29" s="14"/>
      <c r="E29" s="14"/>
      <c r="F29" s="14"/>
      <c r="G29" s="14"/>
      <c r="H29" s="24">
        <f t="shared" si="2"/>
        <v>0</v>
      </c>
      <c r="I29" s="29" t="str">
        <f t="shared" si="3"/>
        <v>انتبه</v>
      </c>
      <c r="J29" s="25">
        <f t="shared" si="4"/>
        <v>0</v>
      </c>
      <c r="K29" s="24">
        <f t="shared" si="5"/>
        <v>0</v>
      </c>
      <c r="L29" s="24">
        <f t="shared" si="6"/>
        <v>0</v>
      </c>
      <c r="M29" s="24">
        <f t="shared" si="7"/>
        <v>0</v>
      </c>
      <c r="N29" s="24">
        <f t="shared" si="8"/>
        <v>0</v>
      </c>
      <c r="O29" s="15">
        <f t="shared" si="9"/>
        <v>0</v>
      </c>
      <c r="P29" s="16">
        <f t="shared" si="1"/>
        <v>0</v>
      </c>
      <c r="Q29" s="32">
        <f t="shared" si="10"/>
        <v>0</v>
      </c>
    </row>
    <row r="30" spans="1:17" ht="18">
      <c r="A30" s="13">
        <v>24</v>
      </c>
      <c r="B30" s="14"/>
      <c r="C30" s="14"/>
      <c r="D30" s="14"/>
      <c r="E30" s="14"/>
      <c r="F30" s="14"/>
      <c r="G30" s="14"/>
      <c r="H30" s="24">
        <f t="shared" si="2"/>
        <v>0</v>
      </c>
      <c r="I30" s="29" t="str">
        <f t="shared" si="3"/>
        <v>انتبه</v>
      </c>
      <c r="J30" s="25">
        <f t="shared" si="4"/>
        <v>0</v>
      </c>
      <c r="K30" s="24">
        <f t="shared" si="5"/>
        <v>0</v>
      </c>
      <c r="L30" s="24">
        <f t="shared" si="6"/>
        <v>0</v>
      </c>
      <c r="M30" s="24">
        <f t="shared" si="7"/>
        <v>0</v>
      </c>
      <c r="N30" s="24">
        <f t="shared" si="8"/>
        <v>0</v>
      </c>
      <c r="O30" s="15">
        <f t="shared" si="9"/>
        <v>0</v>
      </c>
      <c r="P30" s="16">
        <f t="shared" si="1"/>
        <v>0</v>
      </c>
      <c r="Q30" s="32">
        <f t="shared" si="10"/>
        <v>0</v>
      </c>
    </row>
    <row r="31" spans="1:17" ht="18">
      <c r="A31" s="13">
        <v>25</v>
      </c>
      <c r="B31" s="14"/>
      <c r="C31" s="14"/>
      <c r="D31" s="14"/>
      <c r="E31" s="14"/>
      <c r="F31" s="14"/>
      <c r="G31" s="14"/>
      <c r="H31" s="24">
        <f t="shared" si="2"/>
        <v>0</v>
      </c>
      <c r="I31" s="29" t="str">
        <f t="shared" si="3"/>
        <v>انتبه</v>
      </c>
      <c r="J31" s="25">
        <f t="shared" si="4"/>
        <v>0</v>
      </c>
      <c r="K31" s="24">
        <f t="shared" si="5"/>
        <v>0</v>
      </c>
      <c r="L31" s="24">
        <f t="shared" si="6"/>
        <v>0</v>
      </c>
      <c r="M31" s="24">
        <f t="shared" si="7"/>
        <v>0</v>
      </c>
      <c r="N31" s="24">
        <f t="shared" si="8"/>
        <v>0</v>
      </c>
      <c r="O31" s="15">
        <f t="shared" si="9"/>
        <v>0</v>
      </c>
      <c r="P31" s="16">
        <f t="shared" si="1"/>
        <v>0</v>
      </c>
      <c r="Q31" s="32">
        <f t="shared" si="10"/>
        <v>0</v>
      </c>
    </row>
    <row r="32" spans="1:17" ht="18">
      <c r="A32" s="13">
        <v>26</v>
      </c>
      <c r="B32" s="14"/>
      <c r="C32" s="14"/>
      <c r="D32" s="14"/>
      <c r="E32" s="14"/>
      <c r="F32" s="14"/>
      <c r="G32" s="14"/>
      <c r="H32" s="24">
        <f t="shared" si="2"/>
        <v>0</v>
      </c>
      <c r="I32" s="29" t="str">
        <f t="shared" si="3"/>
        <v>انتبه</v>
      </c>
      <c r="J32" s="25">
        <f t="shared" si="4"/>
        <v>0</v>
      </c>
      <c r="K32" s="24">
        <f t="shared" si="5"/>
        <v>0</v>
      </c>
      <c r="L32" s="24">
        <f t="shared" si="6"/>
        <v>0</v>
      </c>
      <c r="M32" s="24">
        <f t="shared" si="7"/>
        <v>0</v>
      </c>
      <c r="N32" s="24">
        <f t="shared" si="8"/>
        <v>0</v>
      </c>
      <c r="O32" s="15">
        <f t="shared" si="9"/>
        <v>0</v>
      </c>
      <c r="P32" s="16">
        <f t="shared" si="1"/>
        <v>0</v>
      </c>
      <c r="Q32" s="32">
        <f t="shared" si="10"/>
        <v>0</v>
      </c>
    </row>
    <row r="33" spans="1:17" ht="18">
      <c r="A33" s="13">
        <v>27</v>
      </c>
      <c r="B33" s="14"/>
      <c r="C33" s="14"/>
      <c r="D33" s="14"/>
      <c r="E33" s="14"/>
      <c r="F33" s="14"/>
      <c r="G33" s="14"/>
      <c r="H33" s="24">
        <f t="shared" si="2"/>
        <v>0</v>
      </c>
      <c r="I33" s="29" t="str">
        <f t="shared" si="3"/>
        <v>انتبه</v>
      </c>
      <c r="J33" s="25">
        <f t="shared" si="4"/>
        <v>0</v>
      </c>
      <c r="K33" s="24">
        <f t="shared" si="5"/>
        <v>0</v>
      </c>
      <c r="L33" s="24">
        <f t="shared" si="6"/>
        <v>0</v>
      </c>
      <c r="M33" s="24">
        <f t="shared" si="7"/>
        <v>0</v>
      </c>
      <c r="N33" s="24">
        <f t="shared" si="8"/>
        <v>0</v>
      </c>
      <c r="O33" s="15">
        <f t="shared" si="9"/>
        <v>0</v>
      </c>
      <c r="P33" s="16">
        <f t="shared" si="1"/>
        <v>0</v>
      </c>
      <c r="Q33" s="32">
        <f t="shared" si="10"/>
        <v>0</v>
      </c>
    </row>
    <row r="34" spans="1:17" ht="18">
      <c r="A34" s="13">
        <v>28</v>
      </c>
      <c r="B34" s="14"/>
      <c r="C34" s="14"/>
      <c r="D34" s="14"/>
      <c r="E34" s="14"/>
      <c r="F34" s="14"/>
      <c r="G34" s="14"/>
      <c r="H34" s="24">
        <f t="shared" si="2"/>
        <v>0</v>
      </c>
      <c r="I34" s="29" t="str">
        <f t="shared" si="3"/>
        <v>انتبه</v>
      </c>
      <c r="J34" s="25">
        <f t="shared" si="4"/>
        <v>0</v>
      </c>
      <c r="K34" s="24">
        <f t="shared" si="5"/>
        <v>0</v>
      </c>
      <c r="L34" s="24">
        <f t="shared" si="6"/>
        <v>0</v>
      </c>
      <c r="M34" s="24">
        <f t="shared" si="7"/>
        <v>0</v>
      </c>
      <c r="N34" s="24">
        <f t="shared" si="8"/>
        <v>0</v>
      </c>
      <c r="O34" s="15">
        <f t="shared" si="9"/>
        <v>0</v>
      </c>
      <c r="P34" s="16">
        <f t="shared" si="1"/>
        <v>0</v>
      </c>
      <c r="Q34" s="32">
        <f t="shared" si="10"/>
        <v>0</v>
      </c>
    </row>
    <row r="35" spans="1:17" ht="18">
      <c r="A35" s="13">
        <v>29</v>
      </c>
      <c r="B35" s="14"/>
      <c r="C35" s="14"/>
      <c r="D35" s="14"/>
      <c r="E35" s="14"/>
      <c r="F35" s="14"/>
      <c r="G35" s="14"/>
      <c r="H35" s="24">
        <f t="shared" si="2"/>
        <v>0</v>
      </c>
      <c r="I35" s="29" t="str">
        <f t="shared" si="3"/>
        <v>انتبه</v>
      </c>
      <c r="J35" s="25">
        <f t="shared" si="4"/>
        <v>0</v>
      </c>
      <c r="K35" s="24">
        <f t="shared" si="5"/>
        <v>0</v>
      </c>
      <c r="L35" s="24">
        <f t="shared" si="6"/>
        <v>0</v>
      </c>
      <c r="M35" s="24">
        <f t="shared" si="7"/>
        <v>0</v>
      </c>
      <c r="N35" s="24">
        <f t="shared" si="8"/>
        <v>0</v>
      </c>
      <c r="O35" s="15">
        <f t="shared" si="9"/>
        <v>0</v>
      </c>
      <c r="P35" s="16">
        <f t="shared" si="1"/>
        <v>0</v>
      </c>
      <c r="Q35" s="32">
        <f t="shared" si="10"/>
        <v>0</v>
      </c>
    </row>
    <row r="36" spans="1:17" ht="18">
      <c r="A36" s="13">
        <v>30</v>
      </c>
      <c r="B36" s="14"/>
      <c r="C36" s="14"/>
      <c r="D36" s="14"/>
      <c r="E36" s="14"/>
      <c r="F36" s="14"/>
      <c r="G36" s="14"/>
      <c r="H36" s="24">
        <f t="shared" si="2"/>
        <v>0</v>
      </c>
      <c r="I36" s="29" t="str">
        <f t="shared" si="3"/>
        <v>انتبه</v>
      </c>
      <c r="J36" s="25">
        <f t="shared" si="4"/>
        <v>0</v>
      </c>
      <c r="K36" s="24">
        <f t="shared" si="5"/>
        <v>0</v>
      </c>
      <c r="L36" s="24">
        <f t="shared" si="6"/>
        <v>0</v>
      </c>
      <c r="M36" s="24">
        <f t="shared" si="7"/>
        <v>0</v>
      </c>
      <c r="N36" s="24">
        <f t="shared" si="8"/>
        <v>0</v>
      </c>
      <c r="O36" s="15">
        <f t="shared" si="9"/>
        <v>0</v>
      </c>
      <c r="P36" s="16">
        <f t="shared" si="1"/>
        <v>0</v>
      </c>
      <c r="Q36" s="32">
        <f t="shared" si="10"/>
        <v>0</v>
      </c>
    </row>
    <row r="37" spans="1:17" ht="18">
      <c r="A37" s="13">
        <v>31</v>
      </c>
      <c r="B37" s="14"/>
      <c r="C37" s="14"/>
      <c r="D37" s="14"/>
      <c r="E37" s="14"/>
      <c r="F37" s="14"/>
      <c r="G37" s="14"/>
      <c r="H37" s="24">
        <f t="shared" si="2"/>
        <v>0</v>
      </c>
      <c r="I37" s="29" t="str">
        <f t="shared" si="3"/>
        <v>انتبه</v>
      </c>
      <c r="J37" s="25">
        <f t="shared" si="4"/>
        <v>0</v>
      </c>
      <c r="K37" s="24">
        <f t="shared" si="5"/>
        <v>0</v>
      </c>
      <c r="L37" s="24">
        <f t="shared" si="6"/>
        <v>0</v>
      </c>
      <c r="M37" s="24">
        <f t="shared" si="7"/>
        <v>0</v>
      </c>
      <c r="N37" s="24">
        <f t="shared" si="8"/>
        <v>0</v>
      </c>
      <c r="O37" s="15">
        <f t="shared" si="9"/>
        <v>0</v>
      </c>
      <c r="P37" s="16">
        <f t="shared" si="1"/>
        <v>0</v>
      </c>
      <c r="Q37" s="32">
        <f t="shared" si="10"/>
        <v>0</v>
      </c>
    </row>
    <row r="38" spans="1:17" ht="18">
      <c r="A38" s="13">
        <v>32</v>
      </c>
      <c r="B38" s="14"/>
      <c r="C38" s="14"/>
      <c r="D38" s="14"/>
      <c r="E38" s="14"/>
      <c r="F38" s="14"/>
      <c r="G38" s="14"/>
      <c r="H38" s="24">
        <f t="shared" si="2"/>
        <v>0</v>
      </c>
      <c r="I38" s="29" t="str">
        <f t="shared" si="3"/>
        <v>انتبه</v>
      </c>
      <c r="J38" s="25">
        <f t="shared" si="4"/>
        <v>0</v>
      </c>
      <c r="K38" s="24">
        <f t="shared" si="5"/>
        <v>0</v>
      </c>
      <c r="L38" s="24">
        <f t="shared" si="6"/>
        <v>0</v>
      </c>
      <c r="M38" s="24">
        <f t="shared" si="7"/>
        <v>0</v>
      </c>
      <c r="N38" s="24">
        <f t="shared" si="8"/>
        <v>0</v>
      </c>
      <c r="O38" s="15">
        <f t="shared" si="9"/>
        <v>0</v>
      </c>
      <c r="P38" s="16">
        <f t="shared" si="1"/>
        <v>0</v>
      </c>
      <c r="Q38" s="32">
        <f t="shared" si="10"/>
        <v>0</v>
      </c>
    </row>
    <row r="39" spans="1:17" ht="18">
      <c r="A39" s="13">
        <v>33</v>
      </c>
      <c r="B39" s="14"/>
      <c r="C39" s="14"/>
      <c r="D39" s="14"/>
      <c r="E39" s="14"/>
      <c r="F39" s="14"/>
      <c r="G39" s="14"/>
      <c r="H39" s="24">
        <f t="shared" si="2"/>
        <v>0</v>
      </c>
      <c r="I39" s="29" t="str">
        <f t="shared" si="3"/>
        <v>انتبه</v>
      </c>
      <c r="J39" s="25">
        <f t="shared" si="4"/>
        <v>0</v>
      </c>
      <c r="K39" s="24">
        <f t="shared" si="5"/>
        <v>0</v>
      </c>
      <c r="L39" s="24">
        <f t="shared" si="6"/>
        <v>0</v>
      </c>
      <c r="M39" s="24">
        <f t="shared" si="7"/>
        <v>0</v>
      </c>
      <c r="N39" s="24">
        <f t="shared" si="8"/>
        <v>0</v>
      </c>
      <c r="O39" s="15">
        <f t="shared" si="9"/>
        <v>0</v>
      </c>
      <c r="P39" s="16">
        <f t="shared" si="1"/>
        <v>0</v>
      </c>
      <c r="Q39" s="32">
        <f t="shared" si="10"/>
        <v>0</v>
      </c>
    </row>
    <row r="40" spans="1:17" ht="18">
      <c r="A40" s="13">
        <v>34</v>
      </c>
      <c r="B40" s="14"/>
      <c r="C40" s="14"/>
      <c r="D40" s="14"/>
      <c r="E40" s="14"/>
      <c r="F40" s="14"/>
      <c r="G40" s="14"/>
      <c r="H40" s="24">
        <f t="shared" si="2"/>
        <v>0</v>
      </c>
      <c r="I40" s="29" t="str">
        <f t="shared" si="3"/>
        <v>انتبه</v>
      </c>
      <c r="J40" s="25">
        <f t="shared" si="4"/>
        <v>0</v>
      </c>
      <c r="K40" s="24">
        <f t="shared" si="5"/>
        <v>0</v>
      </c>
      <c r="L40" s="24">
        <f t="shared" si="6"/>
        <v>0</v>
      </c>
      <c r="M40" s="24">
        <f t="shared" si="7"/>
        <v>0</v>
      </c>
      <c r="N40" s="24">
        <f t="shared" si="8"/>
        <v>0</v>
      </c>
      <c r="O40" s="15">
        <f t="shared" si="9"/>
        <v>0</v>
      </c>
      <c r="P40" s="16">
        <f t="shared" si="1"/>
        <v>0</v>
      </c>
      <c r="Q40" s="32">
        <f t="shared" si="10"/>
        <v>0</v>
      </c>
    </row>
    <row r="41" spans="1:17" ht="18.75" thickBot="1">
      <c r="A41" s="17">
        <v>35</v>
      </c>
      <c r="B41" s="18"/>
      <c r="C41" s="18"/>
      <c r="D41" s="18"/>
      <c r="E41" s="18"/>
      <c r="F41" s="18"/>
      <c r="G41" s="18"/>
      <c r="H41" s="26">
        <f t="shared" si="2"/>
        <v>0</v>
      </c>
      <c r="I41" s="30" t="str">
        <f t="shared" si="3"/>
        <v>انتبه</v>
      </c>
      <c r="J41" s="27">
        <f t="shared" si="4"/>
        <v>0</v>
      </c>
      <c r="K41" s="26">
        <f t="shared" si="5"/>
        <v>0</v>
      </c>
      <c r="L41" s="26">
        <f t="shared" si="6"/>
        <v>0</v>
      </c>
      <c r="M41" s="26">
        <f t="shared" si="7"/>
        <v>0</v>
      </c>
      <c r="N41" s="26">
        <f t="shared" si="8"/>
        <v>0</v>
      </c>
      <c r="O41" s="19">
        <f t="shared" si="9"/>
        <v>0</v>
      </c>
      <c r="P41" s="20">
        <f t="shared" si="1"/>
        <v>0</v>
      </c>
      <c r="Q41" s="33">
        <f t="shared" si="10"/>
        <v>0</v>
      </c>
    </row>
    <row r="43" spans="1:17" ht="15.75" thickBot="1"/>
    <row r="44" spans="1:17" ht="15.75" thickBot="1">
      <c r="B44" s="3" t="s">
        <v>14</v>
      </c>
      <c r="C44" s="61" t="s">
        <v>15</v>
      </c>
      <c r="D44" s="62"/>
      <c r="E44" s="71"/>
      <c r="F44" s="72"/>
      <c r="G44" s="72"/>
      <c r="H44" s="72"/>
      <c r="I44" s="73"/>
      <c r="J44" s="73"/>
      <c r="K44" s="73"/>
      <c r="L44" s="73"/>
      <c r="M44" s="73"/>
      <c r="N44" s="73"/>
      <c r="O44" s="74"/>
    </row>
    <row r="45" spans="1:17">
      <c r="B45" s="4" t="s">
        <v>13</v>
      </c>
      <c r="C45" s="63">
        <v>5</v>
      </c>
      <c r="D45" s="64"/>
      <c r="E45" s="67" t="s">
        <v>19</v>
      </c>
      <c r="F45" s="68"/>
      <c r="G45" s="68"/>
      <c r="H45" s="68"/>
      <c r="I45" s="69"/>
      <c r="J45" s="69"/>
      <c r="K45" s="69"/>
      <c r="L45" s="69"/>
      <c r="M45" s="69"/>
      <c r="N45" s="69"/>
      <c r="O45" s="70"/>
    </row>
    <row r="46" spans="1:17">
      <c r="B46" s="5" t="s">
        <v>10</v>
      </c>
      <c r="C46" s="65">
        <v>4</v>
      </c>
      <c r="D46" s="66"/>
      <c r="E46" s="75" t="s">
        <v>20</v>
      </c>
      <c r="F46" s="76"/>
      <c r="G46" s="76"/>
      <c r="H46" s="76"/>
      <c r="I46" s="77"/>
      <c r="J46" s="77"/>
      <c r="K46" s="77"/>
      <c r="L46" s="77"/>
      <c r="M46" s="77"/>
      <c r="N46" s="77"/>
      <c r="O46" s="78"/>
    </row>
    <row r="47" spans="1:17" ht="15.75" thickBot="1">
      <c r="B47" s="6" t="s">
        <v>9</v>
      </c>
      <c r="C47" s="59">
        <v>11</v>
      </c>
      <c r="D47" s="60"/>
      <c r="E47" s="79" t="s">
        <v>21</v>
      </c>
      <c r="F47" s="80"/>
      <c r="G47" s="80"/>
      <c r="H47" s="80"/>
      <c r="I47" s="81"/>
      <c r="J47" s="81"/>
      <c r="K47" s="81"/>
      <c r="L47" s="81"/>
      <c r="M47" s="81"/>
      <c r="N47" s="81"/>
      <c r="O47" s="82"/>
    </row>
  </sheetData>
  <sheetProtection selectLockedCells="1"/>
  <mergeCells count="24">
    <mergeCell ref="C47:D47"/>
    <mergeCell ref="E47:O47"/>
    <mergeCell ref="C44:D44"/>
    <mergeCell ref="E44:O44"/>
    <mergeCell ref="C45:D45"/>
    <mergeCell ref="E45:O45"/>
    <mergeCell ref="C46:D46"/>
    <mergeCell ref="E46:O46"/>
    <mergeCell ref="P4:P6"/>
    <mergeCell ref="Q4:Q6"/>
    <mergeCell ref="C5:C6"/>
    <mergeCell ref="D5:D6"/>
    <mergeCell ref="E5:E6"/>
    <mergeCell ref="F5:F6"/>
    <mergeCell ref="A3:Q3"/>
    <mergeCell ref="A4:A6"/>
    <mergeCell ref="B4:B6"/>
    <mergeCell ref="C4:F4"/>
    <mergeCell ref="G4:G6"/>
    <mergeCell ref="H4:H6"/>
    <mergeCell ref="I4:I6"/>
    <mergeCell ref="J4:M4"/>
    <mergeCell ref="N4:N5"/>
    <mergeCell ref="O4:O6"/>
  </mergeCells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&amp;Lالتعليم الثانوي نظام المقررات&amp;C&amp;N/&amp;P&amp;Rإعداد وتصميم / فاطمة الكبسي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47"/>
  <sheetViews>
    <sheetView rightToLeft="1" zoomScale="75" zoomScaleNormal="7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ColWidth="9" defaultRowHeight="15"/>
  <cols>
    <col min="1" max="1" width="5.125" style="1" customWidth="1"/>
    <col min="2" max="2" width="30.375" style="2" customWidth="1"/>
    <col min="3" max="7" width="5.625" style="1" customWidth="1"/>
    <col min="8" max="8" width="9" style="1"/>
    <col min="9" max="9" width="7.125" style="1" customWidth="1"/>
    <col min="10" max="14" width="5.625" style="1" customWidth="1"/>
    <col min="15" max="15" width="8.125" style="1" customWidth="1"/>
    <col min="16" max="16" width="0" style="1" hidden="1" customWidth="1"/>
    <col min="17" max="17" width="9" style="1"/>
    <col min="18" max="18" width="4.375" style="1" customWidth="1"/>
    <col min="19" max="19" width="19.75" style="1" customWidth="1"/>
    <col min="20" max="16384" width="9" style="1"/>
  </cols>
  <sheetData>
    <row r="1" spans="1:17">
      <c r="A1" s="7"/>
      <c r="B1" s="8" t="s">
        <v>22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>
      <c r="A2" s="7"/>
      <c r="B2" s="8" t="s">
        <v>23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1" thickBot="1">
      <c r="A3" s="40" t="s">
        <v>17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4.25" customHeight="1">
      <c r="A4" s="50" t="s">
        <v>0</v>
      </c>
      <c r="B4" s="51" t="s">
        <v>1</v>
      </c>
      <c r="C4" s="51" t="s">
        <v>6</v>
      </c>
      <c r="D4" s="51"/>
      <c r="E4" s="51"/>
      <c r="F4" s="51"/>
      <c r="G4" s="55" t="s">
        <v>7</v>
      </c>
      <c r="H4" s="44" t="s">
        <v>8</v>
      </c>
      <c r="I4" s="41" t="s">
        <v>18</v>
      </c>
      <c r="J4" s="50" t="s">
        <v>6</v>
      </c>
      <c r="K4" s="51"/>
      <c r="L4" s="51"/>
      <c r="M4" s="51"/>
      <c r="N4" s="51" t="str">
        <f>CONCATENATE(G4)</f>
        <v>لا يتم</v>
      </c>
      <c r="O4" s="44" t="s">
        <v>11</v>
      </c>
      <c r="P4" s="44" t="s">
        <v>12</v>
      </c>
      <c r="Q4" s="47" t="s">
        <v>16</v>
      </c>
    </row>
    <row r="5" spans="1:17" ht="15.75">
      <c r="A5" s="57"/>
      <c r="B5" s="52"/>
      <c r="C5" s="53" t="s">
        <v>2</v>
      </c>
      <c r="D5" s="53" t="s">
        <v>3</v>
      </c>
      <c r="E5" s="53" t="s">
        <v>4</v>
      </c>
      <c r="F5" s="53" t="s">
        <v>5</v>
      </c>
      <c r="G5" s="53"/>
      <c r="H5" s="45"/>
      <c r="I5" s="42"/>
      <c r="J5" s="39" t="str">
        <f>CONCATENATE(C5)</f>
        <v>دائما</v>
      </c>
      <c r="K5" s="37" t="str">
        <f t="shared" ref="K5:M5" si="0">CONCATENATE(D5)</f>
        <v>غالبا</v>
      </c>
      <c r="L5" s="37" t="str">
        <f t="shared" si="0"/>
        <v>أحيانًا</v>
      </c>
      <c r="M5" s="37" t="str">
        <f t="shared" si="0"/>
        <v>نادرًا</v>
      </c>
      <c r="N5" s="52"/>
      <c r="O5" s="45"/>
      <c r="P5" s="45"/>
      <c r="Q5" s="48"/>
    </row>
    <row r="6" spans="1:17" ht="16.5" thickBot="1">
      <c r="A6" s="58"/>
      <c r="B6" s="56"/>
      <c r="C6" s="54"/>
      <c r="D6" s="54"/>
      <c r="E6" s="54"/>
      <c r="F6" s="54"/>
      <c r="G6" s="54"/>
      <c r="H6" s="46"/>
      <c r="I6" s="43"/>
      <c r="J6" s="21">
        <v>4</v>
      </c>
      <c r="K6" s="38">
        <v>3</v>
      </c>
      <c r="L6" s="38">
        <v>2</v>
      </c>
      <c r="M6" s="38">
        <v>1</v>
      </c>
      <c r="N6" s="38">
        <v>0</v>
      </c>
      <c r="O6" s="46"/>
      <c r="P6" s="46"/>
      <c r="Q6" s="49"/>
    </row>
    <row r="7" spans="1:17" ht="18">
      <c r="A7" s="9">
        <v>1</v>
      </c>
      <c r="B7" s="10"/>
      <c r="C7" s="10"/>
      <c r="D7" s="10"/>
      <c r="E7" s="10"/>
      <c r="F7" s="10"/>
      <c r="G7" s="10"/>
      <c r="H7" s="22"/>
      <c r="I7" s="28" t="str">
        <f>IF(H7=$C$47,0,"انتبه")</f>
        <v>انتبه</v>
      </c>
      <c r="J7" s="23">
        <f>C7*$J$6</f>
        <v>0</v>
      </c>
      <c r="K7" s="22">
        <f>D7*$K$6</f>
        <v>0</v>
      </c>
      <c r="L7" s="22">
        <f>E7*$L$6</f>
        <v>0</v>
      </c>
      <c r="M7" s="22">
        <f>F7*$M$6</f>
        <v>0</v>
      </c>
      <c r="N7" s="22">
        <f>G7*$N$6</f>
        <v>0</v>
      </c>
      <c r="O7" s="11">
        <f>SUM(J7:N7)</f>
        <v>0</v>
      </c>
      <c r="P7" s="12">
        <f t="shared" ref="P7:P41" si="1">(O7/($C$46*$C$47))*$C$45</f>
        <v>0</v>
      </c>
      <c r="Q7" s="31">
        <f>FLOOR(P7,0.25)</f>
        <v>0</v>
      </c>
    </row>
    <row r="8" spans="1:17" ht="18">
      <c r="A8" s="13">
        <v>2</v>
      </c>
      <c r="B8" s="14"/>
      <c r="C8" s="14"/>
      <c r="D8" s="14"/>
      <c r="E8" s="14"/>
      <c r="F8" s="14"/>
      <c r="G8" s="14"/>
      <c r="H8" s="24">
        <f t="shared" ref="H8:H41" si="2">SUM(C8:G8)</f>
        <v>0</v>
      </c>
      <c r="I8" s="29" t="str">
        <f t="shared" ref="I8:I41" si="3">IF(H8=$C$47,0,"انتبه")</f>
        <v>انتبه</v>
      </c>
      <c r="J8" s="25">
        <f t="shared" ref="J8:J41" si="4">C8*$J$6</f>
        <v>0</v>
      </c>
      <c r="K8" s="24">
        <f t="shared" ref="K8:K41" si="5">D8*$K$6</f>
        <v>0</v>
      </c>
      <c r="L8" s="24">
        <f t="shared" ref="L8:L41" si="6">E8*$L$6</f>
        <v>0</v>
      </c>
      <c r="M8" s="24">
        <f t="shared" ref="M8:M41" si="7">F8*$M$6</f>
        <v>0</v>
      </c>
      <c r="N8" s="24">
        <f t="shared" ref="N8:N41" si="8">G8*$N$6</f>
        <v>0</v>
      </c>
      <c r="O8" s="15">
        <f t="shared" ref="O8:O41" si="9">SUM(J8:N8)</f>
        <v>0</v>
      </c>
      <c r="P8" s="16">
        <f t="shared" si="1"/>
        <v>0</v>
      </c>
      <c r="Q8" s="32">
        <f t="shared" ref="Q8:Q41" si="10">FLOOR(P8,0.25)</f>
        <v>0</v>
      </c>
    </row>
    <row r="9" spans="1:17" ht="18">
      <c r="A9" s="13">
        <v>3</v>
      </c>
      <c r="B9" s="14"/>
      <c r="C9" s="14"/>
      <c r="D9" s="14"/>
      <c r="E9" s="14"/>
      <c r="F9" s="14"/>
      <c r="G9" s="14"/>
      <c r="H9" s="24">
        <f t="shared" si="2"/>
        <v>0</v>
      </c>
      <c r="I9" s="29" t="str">
        <f t="shared" si="3"/>
        <v>انتبه</v>
      </c>
      <c r="J9" s="25">
        <f t="shared" si="4"/>
        <v>0</v>
      </c>
      <c r="K9" s="24">
        <f t="shared" si="5"/>
        <v>0</v>
      </c>
      <c r="L9" s="24">
        <f t="shared" si="6"/>
        <v>0</v>
      </c>
      <c r="M9" s="24">
        <f t="shared" si="7"/>
        <v>0</v>
      </c>
      <c r="N9" s="24">
        <f t="shared" si="8"/>
        <v>0</v>
      </c>
      <c r="O9" s="15">
        <f t="shared" si="9"/>
        <v>0</v>
      </c>
      <c r="P9" s="16">
        <f t="shared" si="1"/>
        <v>0</v>
      </c>
      <c r="Q9" s="32">
        <f t="shared" si="10"/>
        <v>0</v>
      </c>
    </row>
    <row r="10" spans="1:17" ht="18">
      <c r="A10" s="13">
        <v>4</v>
      </c>
      <c r="B10" s="14"/>
      <c r="C10" s="14"/>
      <c r="D10" s="14"/>
      <c r="E10" s="14"/>
      <c r="F10" s="14"/>
      <c r="G10" s="14"/>
      <c r="H10" s="24">
        <f t="shared" si="2"/>
        <v>0</v>
      </c>
      <c r="I10" s="29" t="str">
        <f t="shared" si="3"/>
        <v>انتبه</v>
      </c>
      <c r="J10" s="25">
        <f t="shared" si="4"/>
        <v>0</v>
      </c>
      <c r="K10" s="24">
        <f t="shared" si="5"/>
        <v>0</v>
      </c>
      <c r="L10" s="24">
        <f t="shared" si="6"/>
        <v>0</v>
      </c>
      <c r="M10" s="24">
        <f t="shared" si="7"/>
        <v>0</v>
      </c>
      <c r="N10" s="24">
        <f t="shared" si="8"/>
        <v>0</v>
      </c>
      <c r="O10" s="15">
        <f t="shared" si="9"/>
        <v>0</v>
      </c>
      <c r="P10" s="16">
        <f t="shared" si="1"/>
        <v>0</v>
      </c>
      <c r="Q10" s="32">
        <f t="shared" si="10"/>
        <v>0</v>
      </c>
    </row>
    <row r="11" spans="1:17" ht="18">
      <c r="A11" s="13">
        <v>5</v>
      </c>
      <c r="B11" s="14"/>
      <c r="C11" s="14"/>
      <c r="D11" s="14"/>
      <c r="E11" s="14"/>
      <c r="F11" s="14"/>
      <c r="G11" s="14"/>
      <c r="H11" s="24">
        <f t="shared" si="2"/>
        <v>0</v>
      </c>
      <c r="I11" s="29" t="str">
        <f t="shared" si="3"/>
        <v>انتبه</v>
      </c>
      <c r="J11" s="25">
        <f t="shared" si="4"/>
        <v>0</v>
      </c>
      <c r="K11" s="24">
        <f t="shared" si="5"/>
        <v>0</v>
      </c>
      <c r="L11" s="24">
        <f t="shared" si="6"/>
        <v>0</v>
      </c>
      <c r="M11" s="24">
        <f t="shared" si="7"/>
        <v>0</v>
      </c>
      <c r="N11" s="24">
        <f t="shared" si="8"/>
        <v>0</v>
      </c>
      <c r="O11" s="15">
        <f t="shared" si="9"/>
        <v>0</v>
      </c>
      <c r="P11" s="16">
        <f t="shared" si="1"/>
        <v>0</v>
      </c>
      <c r="Q11" s="32">
        <f t="shared" si="10"/>
        <v>0</v>
      </c>
    </row>
    <row r="12" spans="1:17" ht="18">
      <c r="A12" s="13">
        <v>6</v>
      </c>
      <c r="B12" s="14"/>
      <c r="C12" s="14"/>
      <c r="D12" s="14"/>
      <c r="E12" s="14"/>
      <c r="F12" s="14"/>
      <c r="G12" s="14"/>
      <c r="H12" s="24">
        <f t="shared" si="2"/>
        <v>0</v>
      </c>
      <c r="I12" s="29" t="str">
        <f t="shared" si="3"/>
        <v>انتبه</v>
      </c>
      <c r="J12" s="25">
        <f t="shared" si="4"/>
        <v>0</v>
      </c>
      <c r="K12" s="24">
        <f t="shared" si="5"/>
        <v>0</v>
      </c>
      <c r="L12" s="24">
        <f t="shared" si="6"/>
        <v>0</v>
      </c>
      <c r="M12" s="24">
        <f t="shared" si="7"/>
        <v>0</v>
      </c>
      <c r="N12" s="24">
        <f t="shared" si="8"/>
        <v>0</v>
      </c>
      <c r="O12" s="15">
        <f t="shared" si="9"/>
        <v>0</v>
      </c>
      <c r="P12" s="16">
        <f t="shared" si="1"/>
        <v>0</v>
      </c>
      <c r="Q12" s="32">
        <f t="shared" si="10"/>
        <v>0</v>
      </c>
    </row>
    <row r="13" spans="1:17" ht="18">
      <c r="A13" s="13">
        <v>7</v>
      </c>
      <c r="B13" s="14"/>
      <c r="C13" s="14"/>
      <c r="D13" s="14"/>
      <c r="E13" s="14"/>
      <c r="F13" s="14"/>
      <c r="G13" s="14"/>
      <c r="H13" s="24">
        <f t="shared" si="2"/>
        <v>0</v>
      </c>
      <c r="I13" s="29" t="str">
        <f t="shared" si="3"/>
        <v>انتبه</v>
      </c>
      <c r="J13" s="25">
        <f t="shared" si="4"/>
        <v>0</v>
      </c>
      <c r="K13" s="24">
        <f t="shared" si="5"/>
        <v>0</v>
      </c>
      <c r="L13" s="24">
        <f t="shared" si="6"/>
        <v>0</v>
      </c>
      <c r="M13" s="24">
        <f t="shared" si="7"/>
        <v>0</v>
      </c>
      <c r="N13" s="24">
        <f t="shared" si="8"/>
        <v>0</v>
      </c>
      <c r="O13" s="15">
        <f t="shared" si="9"/>
        <v>0</v>
      </c>
      <c r="P13" s="16">
        <f t="shared" si="1"/>
        <v>0</v>
      </c>
      <c r="Q13" s="32">
        <f t="shared" si="10"/>
        <v>0</v>
      </c>
    </row>
    <row r="14" spans="1:17" ht="18">
      <c r="A14" s="13">
        <v>8</v>
      </c>
      <c r="B14" s="14"/>
      <c r="C14" s="14"/>
      <c r="D14" s="14"/>
      <c r="E14" s="14"/>
      <c r="F14" s="14"/>
      <c r="G14" s="14"/>
      <c r="H14" s="24">
        <f t="shared" si="2"/>
        <v>0</v>
      </c>
      <c r="I14" s="29" t="str">
        <f t="shared" si="3"/>
        <v>انتبه</v>
      </c>
      <c r="J14" s="25">
        <f t="shared" si="4"/>
        <v>0</v>
      </c>
      <c r="K14" s="24">
        <f t="shared" si="5"/>
        <v>0</v>
      </c>
      <c r="L14" s="24">
        <f t="shared" si="6"/>
        <v>0</v>
      </c>
      <c r="M14" s="24">
        <f t="shared" si="7"/>
        <v>0</v>
      </c>
      <c r="N14" s="24">
        <f t="shared" si="8"/>
        <v>0</v>
      </c>
      <c r="O14" s="15">
        <f t="shared" si="9"/>
        <v>0</v>
      </c>
      <c r="P14" s="16">
        <f t="shared" si="1"/>
        <v>0</v>
      </c>
      <c r="Q14" s="32">
        <f t="shared" si="10"/>
        <v>0</v>
      </c>
    </row>
    <row r="15" spans="1:17" ht="18">
      <c r="A15" s="13">
        <v>9</v>
      </c>
      <c r="B15" s="14"/>
      <c r="C15" s="14"/>
      <c r="D15" s="14"/>
      <c r="E15" s="14"/>
      <c r="F15" s="14"/>
      <c r="G15" s="14"/>
      <c r="H15" s="24">
        <f t="shared" si="2"/>
        <v>0</v>
      </c>
      <c r="I15" s="29" t="str">
        <f t="shared" si="3"/>
        <v>انتبه</v>
      </c>
      <c r="J15" s="25">
        <f t="shared" si="4"/>
        <v>0</v>
      </c>
      <c r="K15" s="24">
        <f t="shared" si="5"/>
        <v>0</v>
      </c>
      <c r="L15" s="24">
        <f t="shared" si="6"/>
        <v>0</v>
      </c>
      <c r="M15" s="24">
        <f t="shared" si="7"/>
        <v>0</v>
      </c>
      <c r="N15" s="24">
        <f t="shared" si="8"/>
        <v>0</v>
      </c>
      <c r="O15" s="15">
        <f t="shared" si="9"/>
        <v>0</v>
      </c>
      <c r="P15" s="16">
        <f t="shared" si="1"/>
        <v>0</v>
      </c>
      <c r="Q15" s="32">
        <f t="shared" si="10"/>
        <v>0</v>
      </c>
    </row>
    <row r="16" spans="1:17" ht="18">
      <c r="A16" s="13">
        <v>10</v>
      </c>
      <c r="B16" s="14"/>
      <c r="C16" s="14"/>
      <c r="D16" s="14"/>
      <c r="E16" s="14"/>
      <c r="F16" s="14"/>
      <c r="G16" s="14"/>
      <c r="H16" s="24">
        <f t="shared" si="2"/>
        <v>0</v>
      </c>
      <c r="I16" s="29" t="str">
        <f t="shared" si="3"/>
        <v>انتبه</v>
      </c>
      <c r="J16" s="25">
        <f t="shared" si="4"/>
        <v>0</v>
      </c>
      <c r="K16" s="24">
        <f t="shared" si="5"/>
        <v>0</v>
      </c>
      <c r="L16" s="24">
        <f t="shared" si="6"/>
        <v>0</v>
      </c>
      <c r="M16" s="24">
        <f t="shared" si="7"/>
        <v>0</v>
      </c>
      <c r="N16" s="24">
        <f t="shared" si="8"/>
        <v>0</v>
      </c>
      <c r="O16" s="15">
        <f t="shared" si="9"/>
        <v>0</v>
      </c>
      <c r="P16" s="16">
        <f t="shared" si="1"/>
        <v>0</v>
      </c>
      <c r="Q16" s="32">
        <f t="shared" si="10"/>
        <v>0</v>
      </c>
    </row>
    <row r="17" spans="1:17" ht="18">
      <c r="A17" s="13">
        <v>11</v>
      </c>
      <c r="B17" s="14"/>
      <c r="C17" s="14"/>
      <c r="D17" s="14"/>
      <c r="E17" s="14"/>
      <c r="F17" s="14"/>
      <c r="G17" s="14"/>
      <c r="H17" s="24">
        <f t="shared" si="2"/>
        <v>0</v>
      </c>
      <c r="I17" s="29" t="str">
        <f t="shared" si="3"/>
        <v>انتبه</v>
      </c>
      <c r="J17" s="25">
        <f t="shared" si="4"/>
        <v>0</v>
      </c>
      <c r="K17" s="24">
        <f t="shared" si="5"/>
        <v>0</v>
      </c>
      <c r="L17" s="24">
        <f t="shared" si="6"/>
        <v>0</v>
      </c>
      <c r="M17" s="24">
        <f t="shared" si="7"/>
        <v>0</v>
      </c>
      <c r="N17" s="24">
        <f t="shared" si="8"/>
        <v>0</v>
      </c>
      <c r="O17" s="15">
        <f t="shared" si="9"/>
        <v>0</v>
      </c>
      <c r="P17" s="16">
        <f t="shared" si="1"/>
        <v>0</v>
      </c>
      <c r="Q17" s="32">
        <f t="shared" si="10"/>
        <v>0</v>
      </c>
    </row>
    <row r="18" spans="1:17" ht="18">
      <c r="A18" s="13">
        <v>12</v>
      </c>
      <c r="B18" s="14"/>
      <c r="C18" s="14"/>
      <c r="D18" s="14"/>
      <c r="E18" s="14"/>
      <c r="F18" s="14"/>
      <c r="G18" s="14"/>
      <c r="H18" s="24">
        <f t="shared" si="2"/>
        <v>0</v>
      </c>
      <c r="I18" s="29" t="str">
        <f t="shared" si="3"/>
        <v>انتبه</v>
      </c>
      <c r="J18" s="25">
        <f t="shared" si="4"/>
        <v>0</v>
      </c>
      <c r="K18" s="24">
        <f t="shared" si="5"/>
        <v>0</v>
      </c>
      <c r="L18" s="24">
        <f t="shared" si="6"/>
        <v>0</v>
      </c>
      <c r="M18" s="24">
        <f t="shared" si="7"/>
        <v>0</v>
      </c>
      <c r="N18" s="24">
        <f t="shared" si="8"/>
        <v>0</v>
      </c>
      <c r="O18" s="15">
        <f t="shared" si="9"/>
        <v>0</v>
      </c>
      <c r="P18" s="16">
        <f t="shared" si="1"/>
        <v>0</v>
      </c>
      <c r="Q18" s="32">
        <f t="shared" si="10"/>
        <v>0</v>
      </c>
    </row>
    <row r="19" spans="1:17" ht="18">
      <c r="A19" s="13">
        <v>13</v>
      </c>
      <c r="B19" s="14"/>
      <c r="C19" s="14"/>
      <c r="D19" s="14"/>
      <c r="E19" s="14"/>
      <c r="F19" s="14"/>
      <c r="G19" s="14"/>
      <c r="H19" s="24">
        <f t="shared" si="2"/>
        <v>0</v>
      </c>
      <c r="I19" s="29" t="str">
        <f t="shared" si="3"/>
        <v>انتبه</v>
      </c>
      <c r="J19" s="25">
        <f t="shared" si="4"/>
        <v>0</v>
      </c>
      <c r="K19" s="24">
        <f t="shared" si="5"/>
        <v>0</v>
      </c>
      <c r="L19" s="24">
        <f t="shared" si="6"/>
        <v>0</v>
      </c>
      <c r="M19" s="24">
        <f t="shared" si="7"/>
        <v>0</v>
      </c>
      <c r="N19" s="24">
        <f t="shared" si="8"/>
        <v>0</v>
      </c>
      <c r="O19" s="15">
        <f t="shared" si="9"/>
        <v>0</v>
      </c>
      <c r="P19" s="16">
        <f t="shared" si="1"/>
        <v>0</v>
      </c>
      <c r="Q19" s="32">
        <f t="shared" si="10"/>
        <v>0</v>
      </c>
    </row>
    <row r="20" spans="1:17" ht="18">
      <c r="A20" s="13">
        <v>14</v>
      </c>
      <c r="B20" s="14"/>
      <c r="C20" s="14"/>
      <c r="D20" s="14"/>
      <c r="E20" s="14"/>
      <c r="F20" s="14"/>
      <c r="G20" s="14"/>
      <c r="H20" s="24">
        <f t="shared" si="2"/>
        <v>0</v>
      </c>
      <c r="I20" s="29" t="str">
        <f t="shared" si="3"/>
        <v>انتبه</v>
      </c>
      <c r="J20" s="25">
        <f t="shared" si="4"/>
        <v>0</v>
      </c>
      <c r="K20" s="24">
        <f t="shared" si="5"/>
        <v>0</v>
      </c>
      <c r="L20" s="24">
        <f t="shared" si="6"/>
        <v>0</v>
      </c>
      <c r="M20" s="24">
        <f t="shared" si="7"/>
        <v>0</v>
      </c>
      <c r="N20" s="24">
        <f t="shared" si="8"/>
        <v>0</v>
      </c>
      <c r="O20" s="15">
        <f t="shared" si="9"/>
        <v>0</v>
      </c>
      <c r="P20" s="16">
        <f t="shared" si="1"/>
        <v>0</v>
      </c>
      <c r="Q20" s="32">
        <f t="shared" si="10"/>
        <v>0</v>
      </c>
    </row>
    <row r="21" spans="1:17" ht="18">
      <c r="A21" s="13">
        <v>15</v>
      </c>
      <c r="B21" s="14"/>
      <c r="C21" s="14"/>
      <c r="D21" s="14"/>
      <c r="E21" s="14"/>
      <c r="F21" s="14"/>
      <c r="G21" s="14"/>
      <c r="H21" s="24">
        <f t="shared" si="2"/>
        <v>0</v>
      </c>
      <c r="I21" s="29" t="str">
        <f t="shared" si="3"/>
        <v>انتبه</v>
      </c>
      <c r="J21" s="25">
        <f t="shared" si="4"/>
        <v>0</v>
      </c>
      <c r="K21" s="24">
        <f t="shared" si="5"/>
        <v>0</v>
      </c>
      <c r="L21" s="24">
        <f t="shared" si="6"/>
        <v>0</v>
      </c>
      <c r="M21" s="24">
        <f t="shared" si="7"/>
        <v>0</v>
      </c>
      <c r="N21" s="24">
        <f t="shared" si="8"/>
        <v>0</v>
      </c>
      <c r="O21" s="15">
        <f t="shared" si="9"/>
        <v>0</v>
      </c>
      <c r="P21" s="16">
        <f t="shared" si="1"/>
        <v>0</v>
      </c>
      <c r="Q21" s="32">
        <f t="shared" si="10"/>
        <v>0</v>
      </c>
    </row>
    <row r="22" spans="1:17" ht="18">
      <c r="A22" s="13">
        <v>16</v>
      </c>
      <c r="B22" s="14"/>
      <c r="C22" s="14"/>
      <c r="D22" s="14"/>
      <c r="E22" s="14"/>
      <c r="F22" s="14"/>
      <c r="G22" s="14"/>
      <c r="H22" s="24">
        <f t="shared" si="2"/>
        <v>0</v>
      </c>
      <c r="I22" s="29" t="str">
        <f t="shared" si="3"/>
        <v>انتبه</v>
      </c>
      <c r="J22" s="25">
        <f t="shared" si="4"/>
        <v>0</v>
      </c>
      <c r="K22" s="24">
        <f t="shared" si="5"/>
        <v>0</v>
      </c>
      <c r="L22" s="24">
        <f t="shared" si="6"/>
        <v>0</v>
      </c>
      <c r="M22" s="24">
        <f t="shared" si="7"/>
        <v>0</v>
      </c>
      <c r="N22" s="24">
        <f t="shared" si="8"/>
        <v>0</v>
      </c>
      <c r="O22" s="15">
        <f t="shared" si="9"/>
        <v>0</v>
      </c>
      <c r="P22" s="16">
        <f t="shared" si="1"/>
        <v>0</v>
      </c>
      <c r="Q22" s="32">
        <f t="shared" si="10"/>
        <v>0</v>
      </c>
    </row>
    <row r="23" spans="1:17" ht="18">
      <c r="A23" s="13">
        <v>17</v>
      </c>
      <c r="B23" s="14"/>
      <c r="C23" s="14"/>
      <c r="D23" s="14"/>
      <c r="E23" s="14"/>
      <c r="F23" s="14"/>
      <c r="G23" s="14"/>
      <c r="H23" s="24">
        <f t="shared" si="2"/>
        <v>0</v>
      </c>
      <c r="I23" s="29" t="str">
        <f t="shared" si="3"/>
        <v>انتبه</v>
      </c>
      <c r="J23" s="25">
        <f t="shared" si="4"/>
        <v>0</v>
      </c>
      <c r="K23" s="24">
        <f t="shared" si="5"/>
        <v>0</v>
      </c>
      <c r="L23" s="24">
        <f t="shared" si="6"/>
        <v>0</v>
      </c>
      <c r="M23" s="24">
        <f t="shared" si="7"/>
        <v>0</v>
      </c>
      <c r="N23" s="24">
        <f t="shared" si="8"/>
        <v>0</v>
      </c>
      <c r="O23" s="15">
        <f t="shared" si="9"/>
        <v>0</v>
      </c>
      <c r="P23" s="16">
        <f t="shared" si="1"/>
        <v>0</v>
      </c>
      <c r="Q23" s="32">
        <f t="shared" si="10"/>
        <v>0</v>
      </c>
    </row>
    <row r="24" spans="1:17" ht="18">
      <c r="A24" s="13">
        <v>18</v>
      </c>
      <c r="B24" s="14"/>
      <c r="C24" s="14"/>
      <c r="D24" s="14"/>
      <c r="E24" s="14"/>
      <c r="F24" s="14"/>
      <c r="G24" s="14"/>
      <c r="H24" s="24">
        <f t="shared" si="2"/>
        <v>0</v>
      </c>
      <c r="I24" s="29" t="str">
        <f t="shared" si="3"/>
        <v>انتبه</v>
      </c>
      <c r="J24" s="25">
        <f t="shared" si="4"/>
        <v>0</v>
      </c>
      <c r="K24" s="24">
        <f t="shared" si="5"/>
        <v>0</v>
      </c>
      <c r="L24" s="24">
        <f t="shared" si="6"/>
        <v>0</v>
      </c>
      <c r="M24" s="24">
        <f t="shared" si="7"/>
        <v>0</v>
      </c>
      <c r="N24" s="24">
        <f t="shared" si="8"/>
        <v>0</v>
      </c>
      <c r="O24" s="15">
        <f t="shared" si="9"/>
        <v>0</v>
      </c>
      <c r="P24" s="16">
        <f t="shared" si="1"/>
        <v>0</v>
      </c>
      <c r="Q24" s="32">
        <f t="shared" si="10"/>
        <v>0</v>
      </c>
    </row>
    <row r="25" spans="1:17" ht="18">
      <c r="A25" s="13">
        <v>19</v>
      </c>
      <c r="B25" s="14"/>
      <c r="C25" s="14"/>
      <c r="D25" s="14"/>
      <c r="E25" s="14"/>
      <c r="F25" s="14"/>
      <c r="G25" s="14"/>
      <c r="H25" s="24">
        <f t="shared" si="2"/>
        <v>0</v>
      </c>
      <c r="I25" s="29" t="str">
        <f t="shared" si="3"/>
        <v>انتبه</v>
      </c>
      <c r="J25" s="25">
        <f t="shared" si="4"/>
        <v>0</v>
      </c>
      <c r="K25" s="24">
        <f t="shared" si="5"/>
        <v>0</v>
      </c>
      <c r="L25" s="24">
        <f t="shared" si="6"/>
        <v>0</v>
      </c>
      <c r="M25" s="24">
        <f t="shared" si="7"/>
        <v>0</v>
      </c>
      <c r="N25" s="24">
        <f t="shared" si="8"/>
        <v>0</v>
      </c>
      <c r="O25" s="15">
        <f t="shared" si="9"/>
        <v>0</v>
      </c>
      <c r="P25" s="16">
        <f t="shared" si="1"/>
        <v>0</v>
      </c>
      <c r="Q25" s="32">
        <f t="shared" si="10"/>
        <v>0</v>
      </c>
    </row>
    <row r="26" spans="1:17" ht="18">
      <c r="A26" s="13">
        <v>20</v>
      </c>
      <c r="B26" s="14"/>
      <c r="C26" s="14"/>
      <c r="D26" s="14"/>
      <c r="E26" s="14"/>
      <c r="F26" s="14"/>
      <c r="G26" s="14"/>
      <c r="H26" s="24">
        <f t="shared" si="2"/>
        <v>0</v>
      </c>
      <c r="I26" s="29" t="str">
        <f t="shared" si="3"/>
        <v>انتبه</v>
      </c>
      <c r="J26" s="25">
        <f t="shared" si="4"/>
        <v>0</v>
      </c>
      <c r="K26" s="24">
        <f t="shared" si="5"/>
        <v>0</v>
      </c>
      <c r="L26" s="24">
        <f t="shared" si="6"/>
        <v>0</v>
      </c>
      <c r="M26" s="24">
        <f t="shared" si="7"/>
        <v>0</v>
      </c>
      <c r="N26" s="24">
        <f t="shared" si="8"/>
        <v>0</v>
      </c>
      <c r="O26" s="15">
        <f t="shared" si="9"/>
        <v>0</v>
      </c>
      <c r="P26" s="16">
        <f t="shared" si="1"/>
        <v>0</v>
      </c>
      <c r="Q26" s="32">
        <f t="shared" si="10"/>
        <v>0</v>
      </c>
    </row>
    <row r="27" spans="1:17" ht="18">
      <c r="A27" s="13">
        <v>21</v>
      </c>
      <c r="B27" s="14"/>
      <c r="C27" s="14"/>
      <c r="D27" s="14"/>
      <c r="E27" s="14"/>
      <c r="F27" s="14"/>
      <c r="G27" s="14"/>
      <c r="H27" s="24">
        <f t="shared" si="2"/>
        <v>0</v>
      </c>
      <c r="I27" s="29" t="str">
        <f t="shared" si="3"/>
        <v>انتبه</v>
      </c>
      <c r="J27" s="25">
        <f t="shared" si="4"/>
        <v>0</v>
      </c>
      <c r="K27" s="24">
        <f t="shared" si="5"/>
        <v>0</v>
      </c>
      <c r="L27" s="24">
        <f t="shared" si="6"/>
        <v>0</v>
      </c>
      <c r="M27" s="24">
        <f t="shared" si="7"/>
        <v>0</v>
      </c>
      <c r="N27" s="24">
        <f t="shared" si="8"/>
        <v>0</v>
      </c>
      <c r="O27" s="15">
        <f t="shared" si="9"/>
        <v>0</v>
      </c>
      <c r="P27" s="16">
        <f t="shared" si="1"/>
        <v>0</v>
      </c>
      <c r="Q27" s="32">
        <f t="shared" si="10"/>
        <v>0</v>
      </c>
    </row>
    <row r="28" spans="1:17" ht="18">
      <c r="A28" s="13">
        <v>22</v>
      </c>
      <c r="B28" s="14"/>
      <c r="C28" s="14"/>
      <c r="D28" s="14"/>
      <c r="E28" s="14"/>
      <c r="F28" s="14"/>
      <c r="G28" s="14"/>
      <c r="H28" s="24">
        <f t="shared" si="2"/>
        <v>0</v>
      </c>
      <c r="I28" s="29" t="str">
        <f t="shared" si="3"/>
        <v>انتبه</v>
      </c>
      <c r="J28" s="25">
        <f t="shared" si="4"/>
        <v>0</v>
      </c>
      <c r="K28" s="24">
        <f t="shared" si="5"/>
        <v>0</v>
      </c>
      <c r="L28" s="24">
        <f t="shared" si="6"/>
        <v>0</v>
      </c>
      <c r="M28" s="24">
        <f t="shared" si="7"/>
        <v>0</v>
      </c>
      <c r="N28" s="24">
        <f t="shared" si="8"/>
        <v>0</v>
      </c>
      <c r="O28" s="15">
        <f t="shared" si="9"/>
        <v>0</v>
      </c>
      <c r="P28" s="16">
        <f t="shared" si="1"/>
        <v>0</v>
      </c>
      <c r="Q28" s="32">
        <f t="shared" si="10"/>
        <v>0</v>
      </c>
    </row>
    <row r="29" spans="1:17" ht="18">
      <c r="A29" s="13">
        <v>23</v>
      </c>
      <c r="B29" s="14"/>
      <c r="C29" s="14"/>
      <c r="D29" s="14"/>
      <c r="E29" s="14"/>
      <c r="F29" s="14"/>
      <c r="G29" s="14"/>
      <c r="H29" s="24">
        <f t="shared" si="2"/>
        <v>0</v>
      </c>
      <c r="I29" s="29" t="str">
        <f t="shared" si="3"/>
        <v>انتبه</v>
      </c>
      <c r="J29" s="25">
        <f t="shared" si="4"/>
        <v>0</v>
      </c>
      <c r="K29" s="24">
        <f t="shared" si="5"/>
        <v>0</v>
      </c>
      <c r="L29" s="24">
        <f t="shared" si="6"/>
        <v>0</v>
      </c>
      <c r="M29" s="24">
        <f t="shared" si="7"/>
        <v>0</v>
      </c>
      <c r="N29" s="24">
        <f t="shared" si="8"/>
        <v>0</v>
      </c>
      <c r="O29" s="15">
        <f t="shared" si="9"/>
        <v>0</v>
      </c>
      <c r="P29" s="16">
        <f t="shared" si="1"/>
        <v>0</v>
      </c>
      <c r="Q29" s="32">
        <f t="shared" si="10"/>
        <v>0</v>
      </c>
    </row>
    <row r="30" spans="1:17" ht="18">
      <c r="A30" s="13">
        <v>24</v>
      </c>
      <c r="B30" s="14"/>
      <c r="C30" s="14"/>
      <c r="D30" s="14"/>
      <c r="E30" s="14"/>
      <c r="F30" s="14"/>
      <c r="G30" s="14"/>
      <c r="H30" s="24">
        <f t="shared" si="2"/>
        <v>0</v>
      </c>
      <c r="I30" s="29" t="str">
        <f t="shared" si="3"/>
        <v>انتبه</v>
      </c>
      <c r="J30" s="25">
        <f t="shared" si="4"/>
        <v>0</v>
      </c>
      <c r="K30" s="24">
        <f t="shared" si="5"/>
        <v>0</v>
      </c>
      <c r="L30" s="24">
        <f t="shared" si="6"/>
        <v>0</v>
      </c>
      <c r="M30" s="24">
        <f t="shared" si="7"/>
        <v>0</v>
      </c>
      <c r="N30" s="24">
        <f t="shared" si="8"/>
        <v>0</v>
      </c>
      <c r="O30" s="15">
        <f t="shared" si="9"/>
        <v>0</v>
      </c>
      <c r="P30" s="16">
        <f t="shared" si="1"/>
        <v>0</v>
      </c>
      <c r="Q30" s="32">
        <f t="shared" si="10"/>
        <v>0</v>
      </c>
    </row>
    <row r="31" spans="1:17" ht="18">
      <c r="A31" s="13">
        <v>25</v>
      </c>
      <c r="B31" s="14"/>
      <c r="C31" s="14"/>
      <c r="D31" s="14"/>
      <c r="E31" s="14"/>
      <c r="F31" s="14"/>
      <c r="G31" s="14"/>
      <c r="H31" s="24">
        <f t="shared" si="2"/>
        <v>0</v>
      </c>
      <c r="I31" s="29" t="str">
        <f t="shared" si="3"/>
        <v>انتبه</v>
      </c>
      <c r="J31" s="25">
        <f t="shared" si="4"/>
        <v>0</v>
      </c>
      <c r="K31" s="24">
        <f t="shared" si="5"/>
        <v>0</v>
      </c>
      <c r="L31" s="24">
        <f t="shared" si="6"/>
        <v>0</v>
      </c>
      <c r="M31" s="24">
        <f t="shared" si="7"/>
        <v>0</v>
      </c>
      <c r="N31" s="24">
        <f t="shared" si="8"/>
        <v>0</v>
      </c>
      <c r="O31" s="15">
        <f t="shared" si="9"/>
        <v>0</v>
      </c>
      <c r="P31" s="16">
        <f t="shared" si="1"/>
        <v>0</v>
      </c>
      <c r="Q31" s="32">
        <f t="shared" si="10"/>
        <v>0</v>
      </c>
    </row>
    <row r="32" spans="1:17" ht="18">
      <c r="A32" s="13">
        <v>26</v>
      </c>
      <c r="B32" s="14"/>
      <c r="C32" s="14"/>
      <c r="D32" s="14"/>
      <c r="E32" s="14"/>
      <c r="F32" s="14"/>
      <c r="G32" s="14"/>
      <c r="H32" s="24">
        <f t="shared" si="2"/>
        <v>0</v>
      </c>
      <c r="I32" s="29" t="str">
        <f t="shared" si="3"/>
        <v>انتبه</v>
      </c>
      <c r="J32" s="25">
        <f t="shared" si="4"/>
        <v>0</v>
      </c>
      <c r="K32" s="24">
        <f t="shared" si="5"/>
        <v>0</v>
      </c>
      <c r="L32" s="24">
        <f t="shared" si="6"/>
        <v>0</v>
      </c>
      <c r="M32" s="24">
        <f t="shared" si="7"/>
        <v>0</v>
      </c>
      <c r="N32" s="24">
        <f t="shared" si="8"/>
        <v>0</v>
      </c>
      <c r="O32" s="15">
        <f t="shared" si="9"/>
        <v>0</v>
      </c>
      <c r="P32" s="16">
        <f t="shared" si="1"/>
        <v>0</v>
      </c>
      <c r="Q32" s="32">
        <f t="shared" si="10"/>
        <v>0</v>
      </c>
    </row>
    <row r="33" spans="1:17" ht="18">
      <c r="A33" s="13">
        <v>27</v>
      </c>
      <c r="B33" s="14"/>
      <c r="C33" s="14"/>
      <c r="D33" s="14"/>
      <c r="E33" s="14"/>
      <c r="F33" s="14"/>
      <c r="G33" s="14"/>
      <c r="H33" s="24">
        <f t="shared" si="2"/>
        <v>0</v>
      </c>
      <c r="I33" s="29" t="str">
        <f t="shared" si="3"/>
        <v>انتبه</v>
      </c>
      <c r="J33" s="25">
        <f t="shared" si="4"/>
        <v>0</v>
      </c>
      <c r="K33" s="24">
        <f t="shared" si="5"/>
        <v>0</v>
      </c>
      <c r="L33" s="24">
        <f t="shared" si="6"/>
        <v>0</v>
      </c>
      <c r="M33" s="24">
        <f t="shared" si="7"/>
        <v>0</v>
      </c>
      <c r="N33" s="24">
        <f t="shared" si="8"/>
        <v>0</v>
      </c>
      <c r="O33" s="15">
        <f t="shared" si="9"/>
        <v>0</v>
      </c>
      <c r="P33" s="16">
        <f t="shared" si="1"/>
        <v>0</v>
      </c>
      <c r="Q33" s="32">
        <f t="shared" si="10"/>
        <v>0</v>
      </c>
    </row>
    <row r="34" spans="1:17" ht="18">
      <c r="A34" s="13">
        <v>28</v>
      </c>
      <c r="B34" s="14"/>
      <c r="C34" s="14"/>
      <c r="D34" s="14"/>
      <c r="E34" s="14"/>
      <c r="F34" s="14"/>
      <c r="G34" s="14"/>
      <c r="H34" s="24">
        <f t="shared" si="2"/>
        <v>0</v>
      </c>
      <c r="I34" s="29" t="str">
        <f t="shared" si="3"/>
        <v>انتبه</v>
      </c>
      <c r="J34" s="25">
        <f t="shared" si="4"/>
        <v>0</v>
      </c>
      <c r="K34" s="24">
        <f t="shared" si="5"/>
        <v>0</v>
      </c>
      <c r="L34" s="24">
        <f t="shared" si="6"/>
        <v>0</v>
      </c>
      <c r="M34" s="24">
        <f t="shared" si="7"/>
        <v>0</v>
      </c>
      <c r="N34" s="24">
        <f t="shared" si="8"/>
        <v>0</v>
      </c>
      <c r="O34" s="15">
        <f t="shared" si="9"/>
        <v>0</v>
      </c>
      <c r="P34" s="16">
        <f t="shared" si="1"/>
        <v>0</v>
      </c>
      <c r="Q34" s="32">
        <f t="shared" si="10"/>
        <v>0</v>
      </c>
    </row>
    <row r="35" spans="1:17" ht="18">
      <c r="A35" s="13">
        <v>29</v>
      </c>
      <c r="B35" s="14"/>
      <c r="C35" s="14"/>
      <c r="D35" s="14"/>
      <c r="E35" s="14"/>
      <c r="F35" s="14"/>
      <c r="G35" s="14"/>
      <c r="H35" s="24">
        <f t="shared" si="2"/>
        <v>0</v>
      </c>
      <c r="I35" s="29" t="str">
        <f t="shared" si="3"/>
        <v>انتبه</v>
      </c>
      <c r="J35" s="25">
        <f t="shared" si="4"/>
        <v>0</v>
      </c>
      <c r="K35" s="24">
        <f t="shared" si="5"/>
        <v>0</v>
      </c>
      <c r="L35" s="24">
        <f t="shared" si="6"/>
        <v>0</v>
      </c>
      <c r="M35" s="24">
        <f t="shared" si="7"/>
        <v>0</v>
      </c>
      <c r="N35" s="24">
        <f t="shared" si="8"/>
        <v>0</v>
      </c>
      <c r="O35" s="15">
        <f t="shared" si="9"/>
        <v>0</v>
      </c>
      <c r="P35" s="16">
        <f t="shared" si="1"/>
        <v>0</v>
      </c>
      <c r="Q35" s="32">
        <f t="shared" si="10"/>
        <v>0</v>
      </c>
    </row>
    <row r="36" spans="1:17" ht="18">
      <c r="A36" s="13">
        <v>30</v>
      </c>
      <c r="B36" s="14"/>
      <c r="C36" s="14"/>
      <c r="D36" s="14"/>
      <c r="E36" s="14"/>
      <c r="F36" s="14"/>
      <c r="G36" s="14"/>
      <c r="H36" s="24">
        <f t="shared" si="2"/>
        <v>0</v>
      </c>
      <c r="I36" s="29" t="str">
        <f t="shared" si="3"/>
        <v>انتبه</v>
      </c>
      <c r="J36" s="25">
        <f t="shared" si="4"/>
        <v>0</v>
      </c>
      <c r="K36" s="24">
        <f t="shared" si="5"/>
        <v>0</v>
      </c>
      <c r="L36" s="24">
        <f t="shared" si="6"/>
        <v>0</v>
      </c>
      <c r="M36" s="24">
        <f t="shared" si="7"/>
        <v>0</v>
      </c>
      <c r="N36" s="24">
        <f t="shared" si="8"/>
        <v>0</v>
      </c>
      <c r="O36" s="15">
        <f t="shared" si="9"/>
        <v>0</v>
      </c>
      <c r="P36" s="16">
        <f t="shared" si="1"/>
        <v>0</v>
      </c>
      <c r="Q36" s="32">
        <f t="shared" si="10"/>
        <v>0</v>
      </c>
    </row>
    <row r="37" spans="1:17" ht="18">
      <c r="A37" s="13">
        <v>31</v>
      </c>
      <c r="B37" s="14"/>
      <c r="C37" s="14"/>
      <c r="D37" s="14"/>
      <c r="E37" s="14"/>
      <c r="F37" s="14"/>
      <c r="G37" s="14"/>
      <c r="H37" s="24">
        <f t="shared" si="2"/>
        <v>0</v>
      </c>
      <c r="I37" s="29" t="str">
        <f t="shared" si="3"/>
        <v>انتبه</v>
      </c>
      <c r="J37" s="25">
        <f t="shared" si="4"/>
        <v>0</v>
      </c>
      <c r="K37" s="24">
        <f t="shared" si="5"/>
        <v>0</v>
      </c>
      <c r="L37" s="24">
        <f t="shared" si="6"/>
        <v>0</v>
      </c>
      <c r="M37" s="24">
        <f t="shared" si="7"/>
        <v>0</v>
      </c>
      <c r="N37" s="24">
        <f t="shared" si="8"/>
        <v>0</v>
      </c>
      <c r="O37" s="15">
        <f t="shared" si="9"/>
        <v>0</v>
      </c>
      <c r="P37" s="16">
        <f t="shared" si="1"/>
        <v>0</v>
      </c>
      <c r="Q37" s="32">
        <f t="shared" si="10"/>
        <v>0</v>
      </c>
    </row>
    <row r="38" spans="1:17" ht="18">
      <c r="A38" s="13">
        <v>32</v>
      </c>
      <c r="B38" s="14"/>
      <c r="C38" s="14"/>
      <c r="D38" s="14"/>
      <c r="E38" s="14"/>
      <c r="F38" s="14"/>
      <c r="G38" s="14"/>
      <c r="H38" s="24">
        <f t="shared" si="2"/>
        <v>0</v>
      </c>
      <c r="I38" s="29" t="str">
        <f t="shared" si="3"/>
        <v>انتبه</v>
      </c>
      <c r="J38" s="25">
        <f t="shared" si="4"/>
        <v>0</v>
      </c>
      <c r="K38" s="24">
        <f t="shared" si="5"/>
        <v>0</v>
      </c>
      <c r="L38" s="24">
        <f t="shared" si="6"/>
        <v>0</v>
      </c>
      <c r="M38" s="24">
        <f t="shared" si="7"/>
        <v>0</v>
      </c>
      <c r="N38" s="24">
        <f t="shared" si="8"/>
        <v>0</v>
      </c>
      <c r="O38" s="15">
        <f t="shared" si="9"/>
        <v>0</v>
      </c>
      <c r="P38" s="16">
        <f t="shared" si="1"/>
        <v>0</v>
      </c>
      <c r="Q38" s="32">
        <f t="shared" si="10"/>
        <v>0</v>
      </c>
    </row>
    <row r="39" spans="1:17" ht="18">
      <c r="A39" s="13">
        <v>33</v>
      </c>
      <c r="B39" s="14"/>
      <c r="C39" s="14"/>
      <c r="D39" s="14"/>
      <c r="E39" s="14"/>
      <c r="F39" s="14"/>
      <c r="G39" s="14"/>
      <c r="H39" s="24">
        <f t="shared" si="2"/>
        <v>0</v>
      </c>
      <c r="I39" s="29" t="str">
        <f t="shared" si="3"/>
        <v>انتبه</v>
      </c>
      <c r="J39" s="25">
        <f t="shared" si="4"/>
        <v>0</v>
      </c>
      <c r="K39" s="24">
        <f t="shared" si="5"/>
        <v>0</v>
      </c>
      <c r="L39" s="24">
        <f t="shared" si="6"/>
        <v>0</v>
      </c>
      <c r="M39" s="24">
        <f t="shared" si="7"/>
        <v>0</v>
      </c>
      <c r="N39" s="24">
        <f t="shared" si="8"/>
        <v>0</v>
      </c>
      <c r="O39" s="15">
        <f t="shared" si="9"/>
        <v>0</v>
      </c>
      <c r="P39" s="16">
        <f t="shared" si="1"/>
        <v>0</v>
      </c>
      <c r="Q39" s="32">
        <f t="shared" si="10"/>
        <v>0</v>
      </c>
    </row>
    <row r="40" spans="1:17" ht="18">
      <c r="A40" s="13">
        <v>34</v>
      </c>
      <c r="B40" s="14"/>
      <c r="C40" s="14"/>
      <c r="D40" s="14"/>
      <c r="E40" s="14"/>
      <c r="F40" s="14"/>
      <c r="G40" s="14"/>
      <c r="H40" s="24">
        <f t="shared" si="2"/>
        <v>0</v>
      </c>
      <c r="I40" s="29" t="str">
        <f t="shared" si="3"/>
        <v>انتبه</v>
      </c>
      <c r="J40" s="25">
        <f t="shared" si="4"/>
        <v>0</v>
      </c>
      <c r="K40" s="24">
        <f t="shared" si="5"/>
        <v>0</v>
      </c>
      <c r="L40" s="24">
        <f t="shared" si="6"/>
        <v>0</v>
      </c>
      <c r="M40" s="24">
        <f t="shared" si="7"/>
        <v>0</v>
      </c>
      <c r="N40" s="24">
        <f t="shared" si="8"/>
        <v>0</v>
      </c>
      <c r="O40" s="15">
        <f t="shared" si="9"/>
        <v>0</v>
      </c>
      <c r="P40" s="16">
        <f t="shared" si="1"/>
        <v>0</v>
      </c>
      <c r="Q40" s="32">
        <f t="shared" si="10"/>
        <v>0</v>
      </c>
    </row>
    <row r="41" spans="1:17" ht="18.75" thickBot="1">
      <c r="A41" s="17">
        <v>35</v>
      </c>
      <c r="B41" s="18"/>
      <c r="C41" s="18"/>
      <c r="D41" s="18"/>
      <c r="E41" s="18"/>
      <c r="F41" s="18"/>
      <c r="G41" s="18"/>
      <c r="H41" s="26">
        <f t="shared" si="2"/>
        <v>0</v>
      </c>
      <c r="I41" s="30" t="str">
        <f t="shared" si="3"/>
        <v>انتبه</v>
      </c>
      <c r="J41" s="27">
        <f t="shared" si="4"/>
        <v>0</v>
      </c>
      <c r="K41" s="26">
        <f t="shared" si="5"/>
        <v>0</v>
      </c>
      <c r="L41" s="26">
        <f t="shared" si="6"/>
        <v>0</v>
      </c>
      <c r="M41" s="26">
        <f t="shared" si="7"/>
        <v>0</v>
      </c>
      <c r="N41" s="26">
        <f t="shared" si="8"/>
        <v>0</v>
      </c>
      <c r="O41" s="19">
        <f t="shared" si="9"/>
        <v>0</v>
      </c>
      <c r="P41" s="20">
        <f t="shared" si="1"/>
        <v>0</v>
      </c>
      <c r="Q41" s="33">
        <f t="shared" si="10"/>
        <v>0</v>
      </c>
    </row>
    <row r="43" spans="1:17" ht="15.75" thickBot="1"/>
    <row r="44" spans="1:17" ht="15.75" thickBot="1">
      <c r="B44" s="3" t="s">
        <v>14</v>
      </c>
      <c r="C44" s="61" t="s">
        <v>15</v>
      </c>
      <c r="D44" s="62"/>
      <c r="E44" s="71"/>
      <c r="F44" s="72"/>
      <c r="G44" s="72"/>
      <c r="H44" s="72"/>
      <c r="I44" s="73"/>
      <c r="J44" s="73"/>
      <c r="K44" s="73"/>
      <c r="L44" s="73"/>
      <c r="M44" s="73"/>
      <c r="N44" s="73"/>
      <c r="O44" s="74"/>
    </row>
    <row r="45" spans="1:17">
      <c r="B45" s="4" t="s">
        <v>13</v>
      </c>
      <c r="C45" s="63">
        <v>5</v>
      </c>
      <c r="D45" s="64"/>
      <c r="E45" s="67" t="s">
        <v>19</v>
      </c>
      <c r="F45" s="68"/>
      <c r="G45" s="68"/>
      <c r="H45" s="68"/>
      <c r="I45" s="69"/>
      <c r="J45" s="69"/>
      <c r="K45" s="69"/>
      <c r="L45" s="69"/>
      <c r="M45" s="69"/>
      <c r="N45" s="69"/>
      <c r="O45" s="70"/>
    </row>
    <row r="46" spans="1:17">
      <c r="B46" s="5" t="s">
        <v>10</v>
      </c>
      <c r="C46" s="65">
        <v>4</v>
      </c>
      <c r="D46" s="66"/>
      <c r="E46" s="75" t="s">
        <v>20</v>
      </c>
      <c r="F46" s="76"/>
      <c r="G46" s="76"/>
      <c r="H46" s="76"/>
      <c r="I46" s="77"/>
      <c r="J46" s="77"/>
      <c r="K46" s="77"/>
      <c r="L46" s="77"/>
      <c r="M46" s="77"/>
      <c r="N46" s="77"/>
      <c r="O46" s="78"/>
    </row>
    <row r="47" spans="1:17" ht="15.75" thickBot="1">
      <c r="B47" s="6" t="s">
        <v>9</v>
      </c>
      <c r="C47" s="59">
        <v>11</v>
      </c>
      <c r="D47" s="60"/>
      <c r="E47" s="79" t="s">
        <v>21</v>
      </c>
      <c r="F47" s="80"/>
      <c r="G47" s="80"/>
      <c r="H47" s="80"/>
      <c r="I47" s="81"/>
      <c r="J47" s="81"/>
      <c r="K47" s="81"/>
      <c r="L47" s="81"/>
      <c r="M47" s="81"/>
      <c r="N47" s="81"/>
      <c r="O47" s="82"/>
    </row>
  </sheetData>
  <sheetProtection selectLockedCells="1"/>
  <mergeCells count="24">
    <mergeCell ref="C47:D47"/>
    <mergeCell ref="E47:O47"/>
    <mergeCell ref="C44:D44"/>
    <mergeCell ref="E44:O44"/>
    <mergeCell ref="C45:D45"/>
    <mergeCell ref="E45:O45"/>
    <mergeCell ref="C46:D46"/>
    <mergeCell ref="E46:O46"/>
    <mergeCell ref="P4:P6"/>
    <mergeCell ref="Q4:Q6"/>
    <mergeCell ref="C5:C6"/>
    <mergeCell ref="D5:D6"/>
    <mergeCell ref="E5:E6"/>
    <mergeCell ref="F5:F6"/>
    <mergeCell ref="A3:Q3"/>
    <mergeCell ref="A4:A6"/>
    <mergeCell ref="B4:B6"/>
    <mergeCell ref="C4:F4"/>
    <mergeCell ref="G4:G6"/>
    <mergeCell ref="H4:H6"/>
    <mergeCell ref="I4:I6"/>
    <mergeCell ref="J4:M4"/>
    <mergeCell ref="N4:N5"/>
    <mergeCell ref="O4:O6"/>
  </mergeCells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&amp;Lالتعليم الثانوي نظام المقررات&amp;C&amp;N/&amp;P&amp;Rإعداد وتصميم / فاطمة الكبسي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47"/>
  <sheetViews>
    <sheetView rightToLeft="1" zoomScale="75" zoomScaleNormal="7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ColWidth="9" defaultRowHeight="15"/>
  <cols>
    <col min="1" max="1" width="5.125" style="1" customWidth="1"/>
    <col min="2" max="2" width="30.375" style="2" customWidth="1"/>
    <col min="3" max="7" width="5.625" style="1" customWidth="1"/>
    <col min="8" max="8" width="9" style="1"/>
    <col min="9" max="9" width="7.125" style="1" customWidth="1"/>
    <col min="10" max="14" width="5.625" style="1" customWidth="1"/>
    <col min="15" max="15" width="8.125" style="1" customWidth="1"/>
    <col min="16" max="16" width="0" style="1" hidden="1" customWidth="1"/>
    <col min="17" max="17" width="9" style="1"/>
    <col min="18" max="18" width="4.375" style="1" customWidth="1"/>
    <col min="19" max="19" width="19.75" style="1" customWidth="1"/>
    <col min="20" max="16384" width="9" style="1"/>
  </cols>
  <sheetData>
    <row r="1" spans="1:17">
      <c r="A1" s="7"/>
      <c r="B1" s="8" t="s">
        <v>22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>
      <c r="A2" s="7"/>
      <c r="B2" s="8" t="s">
        <v>23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1" thickBot="1">
      <c r="A3" s="40" t="s">
        <v>17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4.25" customHeight="1">
      <c r="A4" s="50" t="s">
        <v>0</v>
      </c>
      <c r="B4" s="51" t="s">
        <v>1</v>
      </c>
      <c r="C4" s="51" t="s">
        <v>6</v>
      </c>
      <c r="D4" s="51"/>
      <c r="E4" s="51"/>
      <c r="F4" s="51"/>
      <c r="G4" s="55" t="s">
        <v>7</v>
      </c>
      <c r="H4" s="44" t="s">
        <v>8</v>
      </c>
      <c r="I4" s="41" t="s">
        <v>18</v>
      </c>
      <c r="J4" s="50" t="s">
        <v>6</v>
      </c>
      <c r="K4" s="51"/>
      <c r="L4" s="51"/>
      <c r="M4" s="51"/>
      <c r="N4" s="51" t="str">
        <f>CONCATENATE(G4)</f>
        <v>لا يتم</v>
      </c>
      <c r="O4" s="44" t="s">
        <v>11</v>
      </c>
      <c r="P4" s="44" t="s">
        <v>12</v>
      </c>
      <c r="Q4" s="47" t="s">
        <v>16</v>
      </c>
    </row>
    <row r="5" spans="1:17" ht="15.75">
      <c r="A5" s="57"/>
      <c r="B5" s="52"/>
      <c r="C5" s="53" t="s">
        <v>2</v>
      </c>
      <c r="D5" s="53" t="s">
        <v>3</v>
      </c>
      <c r="E5" s="53" t="s">
        <v>4</v>
      </c>
      <c r="F5" s="53" t="s">
        <v>5</v>
      </c>
      <c r="G5" s="53"/>
      <c r="H5" s="45"/>
      <c r="I5" s="42"/>
      <c r="J5" s="39" t="str">
        <f>CONCATENATE(C5)</f>
        <v>دائما</v>
      </c>
      <c r="K5" s="37" t="str">
        <f t="shared" ref="K5:M5" si="0">CONCATENATE(D5)</f>
        <v>غالبا</v>
      </c>
      <c r="L5" s="37" t="str">
        <f t="shared" si="0"/>
        <v>أحيانًا</v>
      </c>
      <c r="M5" s="37" t="str">
        <f t="shared" si="0"/>
        <v>نادرًا</v>
      </c>
      <c r="N5" s="52"/>
      <c r="O5" s="45"/>
      <c r="P5" s="45"/>
      <c r="Q5" s="48"/>
    </row>
    <row r="6" spans="1:17" ht="16.5" thickBot="1">
      <c r="A6" s="58"/>
      <c r="B6" s="56"/>
      <c r="C6" s="54"/>
      <c r="D6" s="54"/>
      <c r="E6" s="54"/>
      <c r="F6" s="54"/>
      <c r="G6" s="54"/>
      <c r="H6" s="46"/>
      <c r="I6" s="43"/>
      <c r="J6" s="21">
        <v>4</v>
      </c>
      <c r="K6" s="38">
        <v>3</v>
      </c>
      <c r="L6" s="38">
        <v>2</v>
      </c>
      <c r="M6" s="38">
        <v>1</v>
      </c>
      <c r="N6" s="38">
        <v>0</v>
      </c>
      <c r="O6" s="46"/>
      <c r="P6" s="46"/>
      <c r="Q6" s="49"/>
    </row>
    <row r="7" spans="1:17" ht="18">
      <c r="A7" s="9">
        <v>1</v>
      </c>
      <c r="B7" s="10"/>
      <c r="C7" s="10"/>
      <c r="D7" s="10"/>
      <c r="E7" s="10"/>
      <c r="F7" s="10"/>
      <c r="G7" s="10"/>
      <c r="H7" s="22"/>
      <c r="I7" s="28" t="str">
        <f>IF(H7=$C$47,0,"انتبه")</f>
        <v>انتبه</v>
      </c>
      <c r="J7" s="23">
        <f>C7*$J$6</f>
        <v>0</v>
      </c>
      <c r="K7" s="22">
        <f>D7*$K$6</f>
        <v>0</v>
      </c>
      <c r="L7" s="22">
        <f>E7*$L$6</f>
        <v>0</v>
      </c>
      <c r="M7" s="22">
        <f>F7*$M$6</f>
        <v>0</v>
      </c>
      <c r="N7" s="22">
        <f>G7*$N$6</f>
        <v>0</v>
      </c>
      <c r="O7" s="11">
        <f>SUM(J7:N7)</f>
        <v>0</v>
      </c>
      <c r="P7" s="12">
        <f t="shared" ref="P7:P41" si="1">(O7/($C$46*$C$47))*$C$45</f>
        <v>0</v>
      </c>
      <c r="Q7" s="31">
        <f>FLOOR(P7,0.25)</f>
        <v>0</v>
      </c>
    </row>
    <row r="8" spans="1:17" ht="18">
      <c r="A8" s="13">
        <v>2</v>
      </c>
      <c r="B8" s="14"/>
      <c r="C8" s="14"/>
      <c r="D8" s="14"/>
      <c r="E8" s="14"/>
      <c r="F8" s="14"/>
      <c r="G8" s="14"/>
      <c r="H8" s="24">
        <f t="shared" ref="H8:H41" si="2">SUM(C8:G8)</f>
        <v>0</v>
      </c>
      <c r="I8" s="29" t="str">
        <f t="shared" ref="I8:I41" si="3">IF(H8=$C$47,0,"انتبه")</f>
        <v>انتبه</v>
      </c>
      <c r="J8" s="25">
        <f t="shared" ref="J8:J41" si="4">C8*$J$6</f>
        <v>0</v>
      </c>
      <c r="K8" s="24">
        <f t="shared" ref="K8:K41" si="5">D8*$K$6</f>
        <v>0</v>
      </c>
      <c r="L8" s="24">
        <f t="shared" ref="L8:L41" si="6">E8*$L$6</f>
        <v>0</v>
      </c>
      <c r="M8" s="24">
        <f t="shared" ref="M8:M41" si="7">F8*$M$6</f>
        <v>0</v>
      </c>
      <c r="N8" s="24">
        <f t="shared" ref="N8:N41" si="8">G8*$N$6</f>
        <v>0</v>
      </c>
      <c r="O8" s="15">
        <f t="shared" ref="O8:O41" si="9">SUM(J8:N8)</f>
        <v>0</v>
      </c>
      <c r="P8" s="16">
        <f t="shared" si="1"/>
        <v>0</v>
      </c>
      <c r="Q8" s="32">
        <f t="shared" ref="Q8:Q41" si="10">FLOOR(P8,0.25)</f>
        <v>0</v>
      </c>
    </row>
    <row r="9" spans="1:17" ht="18">
      <c r="A9" s="13">
        <v>3</v>
      </c>
      <c r="B9" s="14"/>
      <c r="C9" s="14"/>
      <c r="D9" s="14"/>
      <c r="E9" s="14"/>
      <c r="F9" s="14"/>
      <c r="G9" s="14"/>
      <c r="H9" s="24">
        <f t="shared" si="2"/>
        <v>0</v>
      </c>
      <c r="I9" s="29" t="str">
        <f t="shared" si="3"/>
        <v>انتبه</v>
      </c>
      <c r="J9" s="25">
        <f t="shared" si="4"/>
        <v>0</v>
      </c>
      <c r="K9" s="24">
        <f t="shared" si="5"/>
        <v>0</v>
      </c>
      <c r="L9" s="24">
        <f t="shared" si="6"/>
        <v>0</v>
      </c>
      <c r="M9" s="24">
        <f t="shared" si="7"/>
        <v>0</v>
      </c>
      <c r="N9" s="24">
        <f t="shared" si="8"/>
        <v>0</v>
      </c>
      <c r="O9" s="15">
        <f t="shared" si="9"/>
        <v>0</v>
      </c>
      <c r="P9" s="16">
        <f t="shared" si="1"/>
        <v>0</v>
      </c>
      <c r="Q9" s="32">
        <f t="shared" si="10"/>
        <v>0</v>
      </c>
    </row>
    <row r="10" spans="1:17" ht="18">
      <c r="A10" s="13">
        <v>4</v>
      </c>
      <c r="B10" s="14"/>
      <c r="C10" s="14"/>
      <c r="D10" s="14"/>
      <c r="E10" s="14"/>
      <c r="F10" s="14"/>
      <c r="G10" s="14"/>
      <c r="H10" s="24">
        <f t="shared" si="2"/>
        <v>0</v>
      </c>
      <c r="I10" s="29" t="str">
        <f t="shared" si="3"/>
        <v>انتبه</v>
      </c>
      <c r="J10" s="25">
        <f t="shared" si="4"/>
        <v>0</v>
      </c>
      <c r="K10" s="24">
        <f t="shared" si="5"/>
        <v>0</v>
      </c>
      <c r="L10" s="24">
        <f t="shared" si="6"/>
        <v>0</v>
      </c>
      <c r="M10" s="24">
        <f t="shared" si="7"/>
        <v>0</v>
      </c>
      <c r="N10" s="24">
        <f t="shared" si="8"/>
        <v>0</v>
      </c>
      <c r="O10" s="15">
        <f t="shared" si="9"/>
        <v>0</v>
      </c>
      <c r="P10" s="16">
        <f t="shared" si="1"/>
        <v>0</v>
      </c>
      <c r="Q10" s="32">
        <f t="shared" si="10"/>
        <v>0</v>
      </c>
    </row>
    <row r="11" spans="1:17" ht="18">
      <c r="A11" s="13">
        <v>5</v>
      </c>
      <c r="B11" s="14"/>
      <c r="C11" s="14"/>
      <c r="D11" s="14"/>
      <c r="E11" s="14"/>
      <c r="F11" s="14"/>
      <c r="G11" s="14"/>
      <c r="H11" s="24">
        <f t="shared" si="2"/>
        <v>0</v>
      </c>
      <c r="I11" s="29" t="str">
        <f t="shared" si="3"/>
        <v>انتبه</v>
      </c>
      <c r="J11" s="25">
        <f t="shared" si="4"/>
        <v>0</v>
      </c>
      <c r="K11" s="24">
        <f t="shared" si="5"/>
        <v>0</v>
      </c>
      <c r="L11" s="24">
        <f t="shared" si="6"/>
        <v>0</v>
      </c>
      <c r="M11" s="24">
        <f t="shared" si="7"/>
        <v>0</v>
      </c>
      <c r="N11" s="24">
        <f t="shared" si="8"/>
        <v>0</v>
      </c>
      <c r="O11" s="15">
        <f t="shared" si="9"/>
        <v>0</v>
      </c>
      <c r="P11" s="16">
        <f t="shared" si="1"/>
        <v>0</v>
      </c>
      <c r="Q11" s="32">
        <f t="shared" si="10"/>
        <v>0</v>
      </c>
    </row>
    <row r="12" spans="1:17" ht="18">
      <c r="A12" s="13">
        <v>6</v>
      </c>
      <c r="B12" s="14"/>
      <c r="C12" s="14"/>
      <c r="D12" s="14"/>
      <c r="E12" s="14"/>
      <c r="F12" s="14"/>
      <c r="G12" s="14"/>
      <c r="H12" s="24">
        <f t="shared" si="2"/>
        <v>0</v>
      </c>
      <c r="I12" s="29" t="str">
        <f t="shared" si="3"/>
        <v>انتبه</v>
      </c>
      <c r="J12" s="25">
        <f t="shared" si="4"/>
        <v>0</v>
      </c>
      <c r="K12" s="24">
        <f t="shared" si="5"/>
        <v>0</v>
      </c>
      <c r="L12" s="24">
        <f t="shared" si="6"/>
        <v>0</v>
      </c>
      <c r="M12" s="24">
        <f t="shared" si="7"/>
        <v>0</v>
      </c>
      <c r="N12" s="24">
        <f t="shared" si="8"/>
        <v>0</v>
      </c>
      <c r="O12" s="15">
        <f t="shared" si="9"/>
        <v>0</v>
      </c>
      <c r="P12" s="16">
        <f t="shared" si="1"/>
        <v>0</v>
      </c>
      <c r="Q12" s="32">
        <f t="shared" si="10"/>
        <v>0</v>
      </c>
    </row>
    <row r="13" spans="1:17" ht="18">
      <c r="A13" s="13">
        <v>7</v>
      </c>
      <c r="B13" s="14"/>
      <c r="C13" s="14"/>
      <c r="D13" s="14"/>
      <c r="E13" s="14"/>
      <c r="F13" s="14"/>
      <c r="G13" s="14"/>
      <c r="H13" s="24">
        <f t="shared" si="2"/>
        <v>0</v>
      </c>
      <c r="I13" s="29" t="str">
        <f t="shared" si="3"/>
        <v>انتبه</v>
      </c>
      <c r="J13" s="25">
        <f t="shared" si="4"/>
        <v>0</v>
      </c>
      <c r="K13" s="24">
        <f t="shared" si="5"/>
        <v>0</v>
      </c>
      <c r="L13" s="24">
        <f t="shared" si="6"/>
        <v>0</v>
      </c>
      <c r="M13" s="24">
        <f t="shared" si="7"/>
        <v>0</v>
      </c>
      <c r="N13" s="24">
        <f t="shared" si="8"/>
        <v>0</v>
      </c>
      <c r="O13" s="15">
        <f t="shared" si="9"/>
        <v>0</v>
      </c>
      <c r="P13" s="16">
        <f t="shared" si="1"/>
        <v>0</v>
      </c>
      <c r="Q13" s="32">
        <f t="shared" si="10"/>
        <v>0</v>
      </c>
    </row>
    <row r="14" spans="1:17" ht="18">
      <c r="A14" s="13">
        <v>8</v>
      </c>
      <c r="B14" s="14"/>
      <c r="C14" s="14"/>
      <c r="D14" s="14"/>
      <c r="E14" s="14"/>
      <c r="F14" s="14"/>
      <c r="G14" s="14"/>
      <c r="H14" s="24">
        <f t="shared" si="2"/>
        <v>0</v>
      </c>
      <c r="I14" s="29" t="str">
        <f t="shared" si="3"/>
        <v>انتبه</v>
      </c>
      <c r="J14" s="25">
        <f t="shared" si="4"/>
        <v>0</v>
      </c>
      <c r="K14" s="24">
        <f t="shared" si="5"/>
        <v>0</v>
      </c>
      <c r="L14" s="24">
        <f t="shared" si="6"/>
        <v>0</v>
      </c>
      <c r="M14" s="24">
        <f t="shared" si="7"/>
        <v>0</v>
      </c>
      <c r="N14" s="24">
        <f t="shared" si="8"/>
        <v>0</v>
      </c>
      <c r="O14" s="15">
        <f t="shared" si="9"/>
        <v>0</v>
      </c>
      <c r="P14" s="16">
        <f t="shared" si="1"/>
        <v>0</v>
      </c>
      <c r="Q14" s="32">
        <f t="shared" si="10"/>
        <v>0</v>
      </c>
    </row>
    <row r="15" spans="1:17" ht="18">
      <c r="A15" s="13">
        <v>9</v>
      </c>
      <c r="B15" s="14"/>
      <c r="C15" s="14"/>
      <c r="D15" s="14"/>
      <c r="E15" s="14"/>
      <c r="F15" s="14"/>
      <c r="G15" s="14"/>
      <c r="H15" s="24">
        <f t="shared" si="2"/>
        <v>0</v>
      </c>
      <c r="I15" s="29" t="str">
        <f t="shared" si="3"/>
        <v>انتبه</v>
      </c>
      <c r="J15" s="25">
        <f t="shared" si="4"/>
        <v>0</v>
      </c>
      <c r="K15" s="24">
        <f t="shared" si="5"/>
        <v>0</v>
      </c>
      <c r="L15" s="24">
        <f t="shared" si="6"/>
        <v>0</v>
      </c>
      <c r="M15" s="24">
        <f t="shared" si="7"/>
        <v>0</v>
      </c>
      <c r="N15" s="24">
        <f t="shared" si="8"/>
        <v>0</v>
      </c>
      <c r="O15" s="15">
        <f t="shared" si="9"/>
        <v>0</v>
      </c>
      <c r="P15" s="16">
        <f t="shared" si="1"/>
        <v>0</v>
      </c>
      <c r="Q15" s="32">
        <f t="shared" si="10"/>
        <v>0</v>
      </c>
    </row>
    <row r="16" spans="1:17" ht="18">
      <c r="A16" s="13">
        <v>10</v>
      </c>
      <c r="B16" s="14"/>
      <c r="C16" s="14"/>
      <c r="D16" s="14"/>
      <c r="E16" s="14"/>
      <c r="F16" s="14"/>
      <c r="G16" s="14"/>
      <c r="H16" s="24">
        <f t="shared" si="2"/>
        <v>0</v>
      </c>
      <c r="I16" s="29" t="str">
        <f t="shared" si="3"/>
        <v>انتبه</v>
      </c>
      <c r="J16" s="25">
        <f t="shared" si="4"/>
        <v>0</v>
      </c>
      <c r="K16" s="24">
        <f t="shared" si="5"/>
        <v>0</v>
      </c>
      <c r="L16" s="24">
        <f t="shared" si="6"/>
        <v>0</v>
      </c>
      <c r="M16" s="24">
        <f t="shared" si="7"/>
        <v>0</v>
      </c>
      <c r="N16" s="24">
        <f t="shared" si="8"/>
        <v>0</v>
      </c>
      <c r="O16" s="15">
        <f t="shared" si="9"/>
        <v>0</v>
      </c>
      <c r="P16" s="16">
        <f t="shared" si="1"/>
        <v>0</v>
      </c>
      <c r="Q16" s="32">
        <f t="shared" si="10"/>
        <v>0</v>
      </c>
    </row>
    <row r="17" spans="1:17" ht="18">
      <c r="A17" s="13">
        <v>11</v>
      </c>
      <c r="B17" s="14"/>
      <c r="C17" s="14"/>
      <c r="D17" s="14"/>
      <c r="E17" s="14"/>
      <c r="F17" s="14"/>
      <c r="G17" s="14"/>
      <c r="H17" s="24">
        <f t="shared" si="2"/>
        <v>0</v>
      </c>
      <c r="I17" s="29" t="str">
        <f t="shared" si="3"/>
        <v>انتبه</v>
      </c>
      <c r="J17" s="25">
        <f t="shared" si="4"/>
        <v>0</v>
      </c>
      <c r="K17" s="24">
        <f t="shared" si="5"/>
        <v>0</v>
      </c>
      <c r="L17" s="24">
        <f t="shared" si="6"/>
        <v>0</v>
      </c>
      <c r="M17" s="24">
        <f t="shared" si="7"/>
        <v>0</v>
      </c>
      <c r="N17" s="24">
        <f t="shared" si="8"/>
        <v>0</v>
      </c>
      <c r="O17" s="15">
        <f t="shared" si="9"/>
        <v>0</v>
      </c>
      <c r="P17" s="16">
        <f t="shared" si="1"/>
        <v>0</v>
      </c>
      <c r="Q17" s="32">
        <f t="shared" si="10"/>
        <v>0</v>
      </c>
    </row>
    <row r="18" spans="1:17" ht="18">
      <c r="A18" s="13">
        <v>12</v>
      </c>
      <c r="B18" s="14"/>
      <c r="C18" s="14"/>
      <c r="D18" s="14"/>
      <c r="E18" s="14"/>
      <c r="F18" s="14"/>
      <c r="G18" s="14"/>
      <c r="H18" s="24">
        <f t="shared" si="2"/>
        <v>0</v>
      </c>
      <c r="I18" s="29" t="str">
        <f t="shared" si="3"/>
        <v>انتبه</v>
      </c>
      <c r="J18" s="25">
        <f t="shared" si="4"/>
        <v>0</v>
      </c>
      <c r="K18" s="24">
        <f t="shared" si="5"/>
        <v>0</v>
      </c>
      <c r="L18" s="24">
        <f t="shared" si="6"/>
        <v>0</v>
      </c>
      <c r="M18" s="24">
        <f t="shared" si="7"/>
        <v>0</v>
      </c>
      <c r="N18" s="24">
        <f t="shared" si="8"/>
        <v>0</v>
      </c>
      <c r="O18" s="15">
        <f t="shared" si="9"/>
        <v>0</v>
      </c>
      <c r="P18" s="16">
        <f t="shared" si="1"/>
        <v>0</v>
      </c>
      <c r="Q18" s="32">
        <f t="shared" si="10"/>
        <v>0</v>
      </c>
    </row>
    <row r="19" spans="1:17" ht="18">
      <c r="A19" s="13">
        <v>13</v>
      </c>
      <c r="B19" s="14"/>
      <c r="C19" s="14"/>
      <c r="D19" s="14"/>
      <c r="E19" s="14"/>
      <c r="F19" s="14"/>
      <c r="G19" s="14"/>
      <c r="H19" s="24">
        <f t="shared" si="2"/>
        <v>0</v>
      </c>
      <c r="I19" s="29" t="str">
        <f t="shared" si="3"/>
        <v>انتبه</v>
      </c>
      <c r="J19" s="25">
        <f t="shared" si="4"/>
        <v>0</v>
      </c>
      <c r="K19" s="24">
        <f t="shared" si="5"/>
        <v>0</v>
      </c>
      <c r="L19" s="24">
        <f t="shared" si="6"/>
        <v>0</v>
      </c>
      <c r="M19" s="24">
        <f t="shared" si="7"/>
        <v>0</v>
      </c>
      <c r="N19" s="24">
        <f t="shared" si="8"/>
        <v>0</v>
      </c>
      <c r="O19" s="15">
        <f t="shared" si="9"/>
        <v>0</v>
      </c>
      <c r="P19" s="16">
        <f t="shared" si="1"/>
        <v>0</v>
      </c>
      <c r="Q19" s="32">
        <f t="shared" si="10"/>
        <v>0</v>
      </c>
    </row>
    <row r="20" spans="1:17" ht="18">
      <c r="A20" s="13">
        <v>14</v>
      </c>
      <c r="B20" s="14"/>
      <c r="C20" s="14"/>
      <c r="D20" s="14"/>
      <c r="E20" s="14"/>
      <c r="F20" s="14"/>
      <c r="G20" s="14"/>
      <c r="H20" s="24">
        <f t="shared" si="2"/>
        <v>0</v>
      </c>
      <c r="I20" s="29" t="str">
        <f t="shared" si="3"/>
        <v>انتبه</v>
      </c>
      <c r="J20" s="25">
        <f t="shared" si="4"/>
        <v>0</v>
      </c>
      <c r="K20" s="24">
        <f t="shared" si="5"/>
        <v>0</v>
      </c>
      <c r="L20" s="24">
        <f t="shared" si="6"/>
        <v>0</v>
      </c>
      <c r="M20" s="24">
        <f t="shared" si="7"/>
        <v>0</v>
      </c>
      <c r="N20" s="24">
        <f t="shared" si="8"/>
        <v>0</v>
      </c>
      <c r="O20" s="15">
        <f t="shared" si="9"/>
        <v>0</v>
      </c>
      <c r="P20" s="16">
        <f t="shared" si="1"/>
        <v>0</v>
      </c>
      <c r="Q20" s="32">
        <f t="shared" si="10"/>
        <v>0</v>
      </c>
    </row>
    <row r="21" spans="1:17" ht="18">
      <c r="A21" s="13">
        <v>15</v>
      </c>
      <c r="B21" s="14"/>
      <c r="C21" s="14"/>
      <c r="D21" s="14"/>
      <c r="E21" s="14"/>
      <c r="F21" s="14"/>
      <c r="G21" s="14"/>
      <c r="H21" s="24">
        <f t="shared" si="2"/>
        <v>0</v>
      </c>
      <c r="I21" s="29" t="str">
        <f t="shared" si="3"/>
        <v>انتبه</v>
      </c>
      <c r="J21" s="25">
        <f t="shared" si="4"/>
        <v>0</v>
      </c>
      <c r="K21" s="24">
        <f t="shared" si="5"/>
        <v>0</v>
      </c>
      <c r="L21" s="24">
        <f t="shared" si="6"/>
        <v>0</v>
      </c>
      <c r="M21" s="24">
        <f t="shared" si="7"/>
        <v>0</v>
      </c>
      <c r="N21" s="24">
        <f t="shared" si="8"/>
        <v>0</v>
      </c>
      <c r="O21" s="15">
        <f t="shared" si="9"/>
        <v>0</v>
      </c>
      <c r="P21" s="16">
        <f t="shared" si="1"/>
        <v>0</v>
      </c>
      <c r="Q21" s="32">
        <f t="shared" si="10"/>
        <v>0</v>
      </c>
    </row>
    <row r="22" spans="1:17" ht="18">
      <c r="A22" s="13">
        <v>16</v>
      </c>
      <c r="B22" s="14"/>
      <c r="C22" s="14"/>
      <c r="D22" s="14"/>
      <c r="E22" s="14"/>
      <c r="F22" s="14"/>
      <c r="G22" s="14"/>
      <c r="H22" s="24">
        <f t="shared" si="2"/>
        <v>0</v>
      </c>
      <c r="I22" s="29" t="str">
        <f t="shared" si="3"/>
        <v>انتبه</v>
      </c>
      <c r="J22" s="25">
        <f t="shared" si="4"/>
        <v>0</v>
      </c>
      <c r="K22" s="24">
        <f t="shared" si="5"/>
        <v>0</v>
      </c>
      <c r="L22" s="24">
        <f t="shared" si="6"/>
        <v>0</v>
      </c>
      <c r="M22" s="24">
        <f t="shared" si="7"/>
        <v>0</v>
      </c>
      <c r="N22" s="24">
        <f t="shared" si="8"/>
        <v>0</v>
      </c>
      <c r="O22" s="15">
        <f t="shared" si="9"/>
        <v>0</v>
      </c>
      <c r="P22" s="16">
        <f t="shared" si="1"/>
        <v>0</v>
      </c>
      <c r="Q22" s="32">
        <f t="shared" si="10"/>
        <v>0</v>
      </c>
    </row>
    <row r="23" spans="1:17" ht="18">
      <c r="A23" s="13">
        <v>17</v>
      </c>
      <c r="B23" s="14"/>
      <c r="C23" s="14"/>
      <c r="D23" s="14"/>
      <c r="E23" s="14"/>
      <c r="F23" s="14"/>
      <c r="G23" s="14"/>
      <c r="H23" s="24">
        <f t="shared" si="2"/>
        <v>0</v>
      </c>
      <c r="I23" s="29" t="str">
        <f t="shared" si="3"/>
        <v>انتبه</v>
      </c>
      <c r="J23" s="25">
        <f t="shared" si="4"/>
        <v>0</v>
      </c>
      <c r="K23" s="24">
        <f t="shared" si="5"/>
        <v>0</v>
      </c>
      <c r="L23" s="24">
        <f t="shared" si="6"/>
        <v>0</v>
      </c>
      <c r="M23" s="24">
        <f t="shared" si="7"/>
        <v>0</v>
      </c>
      <c r="N23" s="24">
        <f t="shared" si="8"/>
        <v>0</v>
      </c>
      <c r="O23" s="15">
        <f t="shared" si="9"/>
        <v>0</v>
      </c>
      <c r="P23" s="16">
        <f t="shared" si="1"/>
        <v>0</v>
      </c>
      <c r="Q23" s="32">
        <f t="shared" si="10"/>
        <v>0</v>
      </c>
    </row>
    <row r="24" spans="1:17" ht="18">
      <c r="A24" s="13">
        <v>18</v>
      </c>
      <c r="B24" s="14"/>
      <c r="C24" s="14"/>
      <c r="D24" s="14"/>
      <c r="E24" s="14"/>
      <c r="F24" s="14"/>
      <c r="G24" s="14"/>
      <c r="H24" s="24">
        <f t="shared" si="2"/>
        <v>0</v>
      </c>
      <c r="I24" s="29" t="str">
        <f t="shared" si="3"/>
        <v>انتبه</v>
      </c>
      <c r="J24" s="25">
        <f t="shared" si="4"/>
        <v>0</v>
      </c>
      <c r="K24" s="24">
        <f t="shared" si="5"/>
        <v>0</v>
      </c>
      <c r="L24" s="24">
        <f t="shared" si="6"/>
        <v>0</v>
      </c>
      <c r="M24" s="24">
        <f t="shared" si="7"/>
        <v>0</v>
      </c>
      <c r="N24" s="24">
        <f t="shared" si="8"/>
        <v>0</v>
      </c>
      <c r="O24" s="15">
        <f t="shared" si="9"/>
        <v>0</v>
      </c>
      <c r="P24" s="16">
        <f t="shared" si="1"/>
        <v>0</v>
      </c>
      <c r="Q24" s="32">
        <f t="shared" si="10"/>
        <v>0</v>
      </c>
    </row>
    <row r="25" spans="1:17" ht="18">
      <c r="A25" s="13">
        <v>19</v>
      </c>
      <c r="B25" s="14"/>
      <c r="C25" s="14"/>
      <c r="D25" s="14"/>
      <c r="E25" s="14"/>
      <c r="F25" s="14"/>
      <c r="G25" s="14"/>
      <c r="H25" s="24">
        <f t="shared" si="2"/>
        <v>0</v>
      </c>
      <c r="I25" s="29" t="str">
        <f t="shared" si="3"/>
        <v>انتبه</v>
      </c>
      <c r="J25" s="25">
        <f t="shared" si="4"/>
        <v>0</v>
      </c>
      <c r="K25" s="24">
        <f t="shared" si="5"/>
        <v>0</v>
      </c>
      <c r="L25" s="24">
        <f t="shared" si="6"/>
        <v>0</v>
      </c>
      <c r="M25" s="24">
        <f t="shared" si="7"/>
        <v>0</v>
      </c>
      <c r="N25" s="24">
        <f t="shared" si="8"/>
        <v>0</v>
      </c>
      <c r="O25" s="15">
        <f t="shared" si="9"/>
        <v>0</v>
      </c>
      <c r="P25" s="16">
        <f t="shared" si="1"/>
        <v>0</v>
      </c>
      <c r="Q25" s="32">
        <f t="shared" si="10"/>
        <v>0</v>
      </c>
    </row>
    <row r="26" spans="1:17" ht="18">
      <c r="A26" s="13">
        <v>20</v>
      </c>
      <c r="B26" s="14"/>
      <c r="C26" s="14"/>
      <c r="D26" s="14"/>
      <c r="E26" s="14"/>
      <c r="F26" s="14"/>
      <c r="G26" s="14"/>
      <c r="H26" s="24">
        <f t="shared" si="2"/>
        <v>0</v>
      </c>
      <c r="I26" s="29" t="str">
        <f t="shared" si="3"/>
        <v>انتبه</v>
      </c>
      <c r="J26" s="25">
        <f t="shared" si="4"/>
        <v>0</v>
      </c>
      <c r="K26" s="24">
        <f t="shared" si="5"/>
        <v>0</v>
      </c>
      <c r="L26" s="24">
        <f t="shared" si="6"/>
        <v>0</v>
      </c>
      <c r="M26" s="24">
        <f t="shared" si="7"/>
        <v>0</v>
      </c>
      <c r="N26" s="24">
        <f t="shared" si="8"/>
        <v>0</v>
      </c>
      <c r="O26" s="15">
        <f t="shared" si="9"/>
        <v>0</v>
      </c>
      <c r="P26" s="16">
        <f t="shared" si="1"/>
        <v>0</v>
      </c>
      <c r="Q26" s="32">
        <f t="shared" si="10"/>
        <v>0</v>
      </c>
    </row>
    <row r="27" spans="1:17" ht="18">
      <c r="A27" s="13">
        <v>21</v>
      </c>
      <c r="B27" s="14"/>
      <c r="C27" s="14"/>
      <c r="D27" s="14"/>
      <c r="E27" s="14"/>
      <c r="F27" s="14"/>
      <c r="G27" s="14"/>
      <c r="H27" s="24">
        <f t="shared" si="2"/>
        <v>0</v>
      </c>
      <c r="I27" s="29" t="str">
        <f t="shared" si="3"/>
        <v>انتبه</v>
      </c>
      <c r="J27" s="25">
        <f t="shared" si="4"/>
        <v>0</v>
      </c>
      <c r="K27" s="24">
        <f t="shared" si="5"/>
        <v>0</v>
      </c>
      <c r="L27" s="24">
        <f t="shared" si="6"/>
        <v>0</v>
      </c>
      <c r="M27" s="24">
        <f t="shared" si="7"/>
        <v>0</v>
      </c>
      <c r="N27" s="24">
        <f t="shared" si="8"/>
        <v>0</v>
      </c>
      <c r="O27" s="15">
        <f t="shared" si="9"/>
        <v>0</v>
      </c>
      <c r="P27" s="16">
        <f t="shared" si="1"/>
        <v>0</v>
      </c>
      <c r="Q27" s="32">
        <f t="shared" si="10"/>
        <v>0</v>
      </c>
    </row>
    <row r="28" spans="1:17" ht="18">
      <c r="A28" s="13">
        <v>22</v>
      </c>
      <c r="B28" s="14"/>
      <c r="C28" s="14"/>
      <c r="D28" s="14"/>
      <c r="E28" s="14"/>
      <c r="F28" s="14"/>
      <c r="G28" s="14"/>
      <c r="H28" s="24">
        <f t="shared" si="2"/>
        <v>0</v>
      </c>
      <c r="I28" s="29" t="str">
        <f t="shared" si="3"/>
        <v>انتبه</v>
      </c>
      <c r="J28" s="25">
        <f t="shared" si="4"/>
        <v>0</v>
      </c>
      <c r="K28" s="24">
        <f t="shared" si="5"/>
        <v>0</v>
      </c>
      <c r="L28" s="24">
        <f t="shared" si="6"/>
        <v>0</v>
      </c>
      <c r="M28" s="24">
        <f t="shared" si="7"/>
        <v>0</v>
      </c>
      <c r="N28" s="24">
        <f t="shared" si="8"/>
        <v>0</v>
      </c>
      <c r="O28" s="15">
        <f t="shared" si="9"/>
        <v>0</v>
      </c>
      <c r="P28" s="16">
        <f t="shared" si="1"/>
        <v>0</v>
      </c>
      <c r="Q28" s="32">
        <f t="shared" si="10"/>
        <v>0</v>
      </c>
    </row>
    <row r="29" spans="1:17" ht="18">
      <c r="A29" s="13">
        <v>23</v>
      </c>
      <c r="B29" s="14"/>
      <c r="C29" s="14"/>
      <c r="D29" s="14"/>
      <c r="E29" s="14"/>
      <c r="F29" s="14"/>
      <c r="G29" s="14"/>
      <c r="H29" s="24">
        <f t="shared" si="2"/>
        <v>0</v>
      </c>
      <c r="I29" s="29" t="str">
        <f t="shared" si="3"/>
        <v>انتبه</v>
      </c>
      <c r="J29" s="25">
        <f t="shared" si="4"/>
        <v>0</v>
      </c>
      <c r="K29" s="24">
        <f t="shared" si="5"/>
        <v>0</v>
      </c>
      <c r="L29" s="24">
        <f t="shared" si="6"/>
        <v>0</v>
      </c>
      <c r="M29" s="24">
        <f t="shared" si="7"/>
        <v>0</v>
      </c>
      <c r="N29" s="24">
        <f t="shared" si="8"/>
        <v>0</v>
      </c>
      <c r="O29" s="15">
        <f t="shared" si="9"/>
        <v>0</v>
      </c>
      <c r="P29" s="16">
        <f t="shared" si="1"/>
        <v>0</v>
      </c>
      <c r="Q29" s="32">
        <f t="shared" si="10"/>
        <v>0</v>
      </c>
    </row>
    <row r="30" spans="1:17" ht="18">
      <c r="A30" s="13">
        <v>24</v>
      </c>
      <c r="B30" s="14"/>
      <c r="C30" s="14"/>
      <c r="D30" s="14"/>
      <c r="E30" s="14"/>
      <c r="F30" s="14"/>
      <c r="G30" s="14"/>
      <c r="H30" s="24">
        <f t="shared" si="2"/>
        <v>0</v>
      </c>
      <c r="I30" s="29" t="str">
        <f t="shared" si="3"/>
        <v>انتبه</v>
      </c>
      <c r="J30" s="25">
        <f t="shared" si="4"/>
        <v>0</v>
      </c>
      <c r="K30" s="24">
        <f t="shared" si="5"/>
        <v>0</v>
      </c>
      <c r="L30" s="24">
        <f t="shared" si="6"/>
        <v>0</v>
      </c>
      <c r="M30" s="24">
        <f t="shared" si="7"/>
        <v>0</v>
      </c>
      <c r="N30" s="24">
        <f t="shared" si="8"/>
        <v>0</v>
      </c>
      <c r="O30" s="15">
        <f t="shared" si="9"/>
        <v>0</v>
      </c>
      <c r="P30" s="16">
        <f t="shared" si="1"/>
        <v>0</v>
      </c>
      <c r="Q30" s="32">
        <f t="shared" si="10"/>
        <v>0</v>
      </c>
    </row>
    <row r="31" spans="1:17" ht="18">
      <c r="A31" s="13">
        <v>25</v>
      </c>
      <c r="B31" s="14"/>
      <c r="C31" s="14"/>
      <c r="D31" s="14"/>
      <c r="E31" s="14"/>
      <c r="F31" s="14"/>
      <c r="G31" s="14"/>
      <c r="H31" s="24">
        <f t="shared" si="2"/>
        <v>0</v>
      </c>
      <c r="I31" s="29" t="str">
        <f t="shared" si="3"/>
        <v>انتبه</v>
      </c>
      <c r="J31" s="25">
        <f t="shared" si="4"/>
        <v>0</v>
      </c>
      <c r="K31" s="24">
        <f t="shared" si="5"/>
        <v>0</v>
      </c>
      <c r="L31" s="24">
        <f t="shared" si="6"/>
        <v>0</v>
      </c>
      <c r="M31" s="24">
        <f t="shared" si="7"/>
        <v>0</v>
      </c>
      <c r="N31" s="24">
        <f t="shared" si="8"/>
        <v>0</v>
      </c>
      <c r="O31" s="15">
        <f t="shared" si="9"/>
        <v>0</v>
      </c>
      <c r="P31" s="16">
        <f t="shared" si="1"/>
        <v>0</v>
      </c>
      <c r="Q31" s="32">
        <f t="shared" si="10"/>
        <v>0</v>
      </c>
    </row>
    <row r="32" spans="1:17" ht="18">
      <c r="A32" s="13">
        <v>26</v>
      </c>
      <c r="B32" s="14"/>
      <c r="C32" s="14"/>
      <c r="D32" s="14"/>
      <c r="E32" s="14"/>
      <c r="F32" s="14"/>
      <c r="G32" s="14"/>
      <c r="H32" s="24">
        <f t="shared" si="2"/>
        <v>0</v>
      </c>
      <c r="I32" s="29" t="str">
        <f t="shared" si="3"/>
        <v>انتبه</v>
      </c>
      <c r="J32" s="25">
        <f t="shared" si="4"/>
        <v>0</v>
      </c>
      <c r="K32" s="24">
        <f t="shared" si="5"/>
        <v>0</v>
      </c>
      <c r="L32" s="24">
        <f t="shared" si="6"/>
        <v>0</v>
      </c>
      <c r="M32" s="24">
        <f t="shared" si="7"/>
        <v>0</v>
      </c>
      <c r="N32" s="24">
        <f t="shared" si="8"/>
        <v>0</v>
      </c>
      <c r="O32" s="15">
        <f t="shared" si="9"/>
        <v>0</v>
      </c>
      <c r="P32" s="16">
        <f t="shared" si="1"/>
        <v>0</v>
      </c>
      <c r="Q32" s="32">
        <f t="shared" si="10"/>
        <v>0</v>
      </c>
    </row>
    <row r="33" spans="1:17" ht="18">
      <c r="A33" s="13">
        <v>27</v>
      </c>
      <c r="B33" s="14"/>
      <c r="C33" s="14"/>
      <c r="D33" s="14"/>
      <c r="E33" s="14"/>
      <c r="F33" s="14"/>
      <c r="G33" s="14"/>
      <c r="H33" s="24">
        <f t="shared" si="2"/>
        <v>0</v>
      </c>
      <c r="I33" s="29" t="str">
        <f t="shared" si="3"/>
        <v>انتبه</v>
      </c>
      <c r="J33" s="25">
        <f t="shared" si="4"/>
        <v>0</v>
      </c>
      <c r="K33" s="24">
        <f t="shared" si="5"/>
        <v>0</v>
      </c>
      <c r="L33" s="24">
        <f t="shared" si="6"/>
        <v>0</v>
      </c>
      <c r="M33" s="24">
        <f t="shared" si="7"/>
        <v>0</v>
      </c>
      <c r="N33" s="24">
        <f t="shared" si="8"/>
        <v>0</v>
      </c>
      <c r="O33" s="15">
        <f t="shared" si="9"/>
        <v>0</v>
      </c>
      <c r="P33" s="16">
        <f t="shared" si="1"/>
        <v>0</v>
      </c>
      <c r="Q33" s="32">
        <f t="shared" si="10"/>
        <v>0</v>
      </c>
    </row>
    <row r="34" spans="1:17" ht="18">
      <c r="A34" s="13">
        <v>28</v>
      </c>
      <c r="B34" s="14"/>
      <c r="C34" s="14"/>
      <c r="D34" s="14"/>
      <c r="E34" s="14"/>
      <c r="F34" s="14"/>
      <c r="G34" s="14"/>
      <c r="H34" s="24">
        <f t="shared" si="2"/>
        <v>0</v>
      </c>
      <c r="I34" s="29" t="str">
        <f t="shared" si="3"/>
        <v>انتبه</v>
      </c>
      <c r="J34" s="25">
        <f t="shared" si="4"/>
        <v>0</v>
      </c>
      <c r="K34" s="24">
        <f t="shared" si="5"/>
        <v>0</v>
      </c>
      <c r="L34" s="24">
        <f t="shared" si="6"/>
        <v>0</v>
      </c>
      <c r="M34" s="24">
        <f t="shared" si="7"/>
        <v>0</v>
      </c>
      <c r="N34" s="24">
        <f t="shared" si="8"/>
        <v>0</v>
      </c>
      <c r="O34" s="15">
        <f t="shared" si="9"/>
        <v>0</v>
      </c>
      <c r="P34" s="16">
        <f t="shared" si="1"/>
        <v>0</v>
      </c>
      <c r="Q34" s="32">
        <f t="shared" si="10"/>
        <v>0</v>
      </c>
    </row>
    <row r="35" spans="1:17" ht="18">
      <c r="A35" s="13">
        <v>29</v>
      </c>
      <c r="B35" s="14"/>
      <c r="C35" s="14"/>
      <c r="D35" s="14"/>
      <c r="E35" s="14"/>
      <c r="F35" s="14"/>
      <c r="G35" s="14"/>
      <c r="H35" s="24">
        <f t="shared" si="2"/>
        <v>0</v>
      </c>
      <c r="I35" s="29" t="str">
        <f t="shared" si="3"/>
        <v>انتبه</v>
      </c>
      <c r="J35" s="25">
        <f t="shared" si="4"/>
        <v>0</v>
      </c>
      <c r="K35" s="24">
        <f t="shared" si="5"/>
        <v>0</v>
      </c>
      <c r="L35" s="24">
        <f t="shared" si="6"/>
        <v>0</v>
      </c>
      <c r="M35" s="24">
        <f t="shared" si="7"/>
        <v>0</v>
      </c>
      <c r="N35" s="24">
        <f t="shared" si="8"/>
        <v>0</v>
      </c>
      <c r="O35" s="15">
        <f t="shared" si="9"/>
        <v>0</v>
      </c>
      <c r="P35" s="16">
        <f t="shared" si="1"/>
        <v>0</v>
      </c>
      <c r="Q35" s="32">
        <f t="shared" si="10"/>
        <v>0</v>
      </c>
    </row>
    <row r="36" spans="1:17" ht="18">
      <c r="A36" s="13">
        <v>30</v>
      </c>
      <c r="B36" s="14"/>
      <c r="C36" s="14"/>
      <c r="D36" s="14"/>
      <c r="E36" s="14"/>
      <c r="F36" s="14"/>
      <c r="G36" s="14"/>
      <c r="H36" s="24">
        <f t="shared" si="2"/>
        <v>0</v>
      </c>
      <c r="I36" s="29" t="str">
        <f t="shared" si="3"/>
        <v>انتبه</v>
      </c>
      <c r="J36" s="25">
        <f t="shared" si="4"/>
        <v>0</v>
      </c>
      <c r="K36" s="24">
        <f t="shared" si="5"/>
        <v>0</v>
      </c>
      <c r="L36" s="24">
        <f t="shared" si="6"/>
        <v>0</v>
      </c>
      <c r="M36" s="24">
        <f t="shared" si="7"/>
        <v>0</v>
      </c>
      <c r="N36" s="24">
        <f t="shared" si="8"/>
        <v>0</v>
      </c>
      <c r="O36" s="15">
        <f t="shared" si="9"/>
        <v>0</v>
      </c>
      <c r="P36" s="16">
        <f t="shared" si="1"/>
        <v>0</v>
      </c>
      <c r="Q36" s="32">
        <f t="shared" si="10"/>
        <v>0</v>
      </c>
    </row>
    <row r="37" spans="1:17" ht="18">
      <c r="A37" s="13">
        <v>31</v>
      </c>
      <c r="B37" s="14"/>
      <c r="C37" s="14"/>
      <c r="D37" s="14"/>
      <c r="E37" s="14"/>
      <c r="F37" s="14"/>
      <c r="G37" s="14"/>
      <c r="H37" s="24">
        <f t="shared" si="2"/>
        <v>0</v>
      </c>
      <c r="I37" s="29" t="str">
        <f t="shared" si="3"/>
        <v>انتبه</v>
      </c>
      <c r="J37" s="25">
        <f t="shared" si="4"/>
        <v>0</v>
      </c>
      <c r="K37" s="24">
        <f t="shared" si="5"/>
        <v>0</v>
      </c>
      <c r="L37" s="24">
        <f t="shared" si="6"/>
        <v>0</v>
      </c>
      <c r="M37" s="24">
        <f t="shared" si="7"/>
        <v>0</v>
      </c>
      <c r="N37" s="24">
        <f t="shared" si="8"/>
        <v>0</v>
      </c>
      <c r="O37" s="15">
        <f t="shared" si="9"/>
        <v>0</v>
      </c>
      <c r="P37" s="16">
        <f t="shared" si="1"/>
        <v>0</v>
      </c>
      <c r="Q37" s="32">
        <f t="shared" si="10"/>
        <v>0</v>
      </c>
    </row>
    <row r="38" spans="1:17" ht="18">
      <c r="A38" s="13">
        <v>32</v>
      </c>
      <c r="B38" s="14"/>
      <c r="C38" s="14"/>
      <c r="D38" s="14"/>
      <c r="E38" s="14"/>
      <c r="F38" s="14"/>
      <c r="G38" s="14"/>
      <c r="H38" s="24">
        <f t="shared" si="2"/>
        <v>0</v>
      </c>
      <c r="I38" s="29" t="str">
        <f t="shared" si="3"/>
        <v>انتبه</v>
      </c>
      <c r="J38" s="25">
        <f t="shared" si="4"/>
        <v>0</v>
      </c>
      <c r="K38" s="24">
        <f t="shared" si="5"/>
        <v>0</v>
      </c>
      <c r="L38" s="24">
        <f t="shared" si="6"/>
        <v>0</v>
      </c>
      <c r="M38" s="24">
        <f t="shared" si="7"/>
        <v>0</v>
      </c>
      <c r="N38" s="24">
        <f t="shared" si="8"/>
        <v>0</v>
      </c>
      <c r="O38" s="15">
        <f t="shared" si="9"/>
        <v>0</v>
      </c>
      <c r="P38" s="16">
        <f t="shared" si="1"/>
        <v>0</v>
      </c>
      <c r="Q38" s="32">
        <f t="shared" si="10"/>
        <v>0</v>
      </c>
    </row>
    <row r="39" spans="1:17" ht="18">
      <c r="A39" s="13">
        <v>33</v>
      </c>
      <c r="B39" s="14"/>
      <c r="C39" s="14"/>
      <c r="D39" s="14"/>
      <c r="E39" s="14"/>
      <c r="F39" s="14"/>
      <c r="G39" s="14"/>
      <c r="H39" s="24">
        <f t="shared" si="2"/>
        <v>0</v>
      </c>
      <c r="I39" s="29" t="str">
        <f t="shared" si="3"/>
        <v>انتبه</v>
      </c>
      <c r="J39" s="25">
        <f t="shared" si="4"/>
        <v>0</v>
      </c>
      <c r="K39" s="24">
        <f t="shared" si="5"/>
        <v>0</v>
      </c>
      <c r="L39" s="24">
        <f t="shared" si="6"/>
        <v>0</v>
      </c>
      <c r="M39" s="24">
        <f t="shared" si="7"/>
        <v>0</v>
      </c>
      <c r="N39" s="24">
        <f t="shared" si="8"/>
        <v>0</v>
      </c>
      <c r="O39" s="15">
        <f t="shared" si="9"/>
        <v>0</v>
      </c>
      <c r="P39" s="16">
        <f t="shared" si="1"/>
        <v>0</v>
      </c>
      <c r="Q39" s="32">
        <f t="shared" si="10"/>
        <v>0</v>
      </c>
    </row>
    <row r="40" spans="1:17" ht="18">
      <c r="A40" s="13">
        <v>34</v>
      </c>
      <c r="B40" s="14"/>
      <c r="C40" s="14"/>
      <c r="D40" s="14"/>
      <c r="E40" s="14"/>
      <c r="F40" s="14"/>
      <c r="G40" s="14"/>
      <c r="H40" s="24">
        <f t="shared" si="2"/>
        <v>0</v>
      </c>
      <c r="I40" s="29" t="str">
        <f t="shared" si="3"/>
        <v>انتبه</v>
      </c>
      <c r="J40" s="25">
        <f t="shared" si="4"/>
        <v>0</v>
      </c>
      <c r="K40" s="24">
        <f t="shared" si="5"/>
        <v>0</v>
      </c>
      <c r="L40" s="24">
        <f t="shared" si="6"/>
        <v>0</v>
      </c>
      <c r="M40" s="24">
        <f t="shared" si="7"/>
        <v>0</v>
      </c>
      <c r="N40" s="24">
        <f t="shared" si="8"/>
        <v>0</v>
      </c>
      <c r="O40" s="15">
        <f t="shared" si="9"/>
        <v>0</v>
      </c>
      <c r="P40" s="16">
        <f t="shared" si="1"/>
        <v>0</v>
      </c>
      <c r="Q40" s="32">
        <f t="shared" si="10"/>
        <v>0</v>
      </c>
    </row>
    <row r="41" spans="1:17" ht="18.75" thickBot="1">
      <c r="A41" s="17">
        <v>35</v>
      </c>
      <c r="B41" s="18"/>
      <c r="C41" s="18"/>
      <c r="D41" s="18"/>
      <c r="E41" s="18"/>
      <c r="F41" s="18"/>
      <c r="G41" s="18"/>
      <c r="H41" s="26">
        <f t="shared" si="2"/>
        <v>0</v>
      </c>
      <c r="I41" s="30" t="str">
        <f t="shared" si="3"/>
        <v>انتبه</v>
      </c>
      <c r="J41" s="27">
        <f t="shared" si="4"/>
        <v>0</v>
      </c>
      <c r="K41" s="26">
        <f t="shared" si="5"/>
        <v>0</v>
      </c>
      <c r="L41" s="26">
        <f t="shared" si="6"/>
        <v>0</v>
      </c>
      <c r="M41" s="26">
        <f t="shared" si="7"/>
        <v>0</v>
      </c>
      <c r="N41" s="26">
        <f t="shared" si="8"/>
        <v>0</v>
      </c>
      <c r="O41" s="19">
        <f t="shared" si="9"/>
        <v>0</v>
      </c>
      <c r="P41" s="20">
        <f t="shared" si="1"/>
        <v>0</v>
      </c>
      <c r="Q41" s="33">
        <f t="shared" si="10"/>
        <v>0</v>
      </c>
    </row>
    <row r="43" spans="1:17" ht="15.75" thickBot="1"/>
    <row r="44" spans="1:17" ht="15.75" thickBot="1">
      <c r="B44" s="3" t="s">
        <v>14</v>
      </c>
      <c r="C44" s="61" t="s">
        <v>15</v>
      </c>
      <c r="D44" s="62"/>
      <c r="E44" s="71"/>
      <c r="F44" s="72"/>
      <c r="G44" s="72"/>
      <c r="H44" s="72"/>
      <c r="I44" s="73"/>
      <c r="J44" s="73"/>
      <c r="K44" s="73"/>
      <c r="L44" s="73"/>
      <c r="M44" s="73"/>
      <c r="N44" s="73"/>
      <c r="O44" s="74"/>
    </row>
    <row r="45" spans="1:17">
      <c r="B45" s="4" t="s">
        <v>13</v>
      </c>
      <c r="C45" s="63">
        <v>5</v>
      </c>
      <c r="D45" s="64"/>
      <c r="E45" s="67" t="s">
        <v>19</v>
      </c>
      <c r="F45" s="68"/>
      <c r="G45" s="68"/>
      <c r="H45" s="68"/>
      <c r="I45" s="69"/>
      <c r="J45" s="69"/>
      <c r="K45" s="69"/>
      <c r="L45" s="69"/>
      <c r="M45" s="69"/>
      <c r="N45" s="69"/>
      <c r="O45" s="70"/>
    </row>
    <row r="46" spans="1:17">
      <c r="B46" s="5" t="s">
        <v>10</v>
      </c>
      <c r="C46" s="65">
        <v>4</v>
      </c>
      <c r="D46" s="66"/>
      <c r="E46" s="75" t="s">
        <v>20</v>
      </c>
      <c r="F46" s="76"/>
      <c r="G46" s="76"/>
      <c r="H46" s="76"/>
      <c r="I46" s="77"/>
      <c r="J46" s="77"/>
      <c r="K46" s="77"/>
      <c r="L46" s="77"/>
      <c r="M46" s="77"/>
      <c r="N46" s="77"/>
      <c r="O46" s="78"/>
    </row>
    <row r="47" spans="1:17" ht="15.75" thickBot="1">
      <c r="B47" s="6" t="s">
        <v>9</v>
      </c>
      <c r="C47" s="59">
        <v>11</v>
      </c>
      <c r="D47" s="60"/>
      <c r="E47" s="79" t="s">
        <v>21</v>
      </c>
      <c r="F47" s="80"/>
      <c r="G47" s="80"/>
      <c r="H47" s="80"/>
      <c r="I47" s="81"/>
      <c r="J47" s="81"/>
      <c r="K47" s="81"/>
      <c r="L47" s="81"/>
      <c r="M47" s="81"/>
      <c r="N47" s="81"/>
      <c r="O47" s="82"/>
    </row>
  </sheetData>
  <sheetProtection selectLockedCells="1"/>
  <mergeCells count="24">
    <mergeCell ref="C47:D47"/>
    <mergeCell ref="E47:O47"/>
    <mergeCell ref="C44:D44"/>
    <mergeCell ref="E44:O44"/>
    <mergeCell ref="C45:D45"/>
    <mergeCell ref="E45:O45"/>
    <mergeCell ref="C46:D46"/>
    <mergeCell ref="E46:O46"/>
    <mergeCell ref="P4:P6"/>
    <mergeCell ref="Q4:Q6"/>
    <mergeCell ref="C5:C6"/>
    <mergeCell ref="D5:D6"/>
    <mergeCell ref="E5:E6"/>
    <mergeCell ref="F5:F6"/>
    <mergeCell ref="A3:Q3"/>
    <mergeCell ref="A4:A6"/>
    <mergeCell ref="B4:B6"/>
    <mergeCell ref="C4:F4"/>
    <mergeCell ref="G4:G6"/>
    <mergeCell ref="H4:H6"/>
    <mergeCell ref="I4:I6"/>
    <mergeCell ref="J4:M4"/>
    <mergeCell ref="N4:N5"/>
    <mergeCell ref="O4:O6"/>
  </mergeCells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&amp;Lالتعليم الثانوي نظام المقررات&amp;C&amp;N/&amp;P&amp;Rإعداد وتصميم / فاطمة الكبسي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47"/>
  <sheetViews>
    <sheetView rightToLeft="1" zoomScale="75" zoomScaleNormal="7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ColWidth="9" defaultRowHeight="15"/>
  <cols>
    <col min="1" max="1" width="5.125" style="1" customWidth="1"/>
    <col min="2" max="2" width="30.375" style="2" customWidth="1"/>
    <col min="3" max="7" width="5.625" style="1" customWidth="1"/>
    <col min="8" max="8" width="9" style="1"/>
    <col min="9" max="9" width="7.125" style="1" customWidth="1"/>
    <col min="10" max="14" width="5.625" style="1" customWidth="1"/>
    <col min="15" max="15" width="8.125" style="1" customWidth="1"/>
    <col min="16" max="16" width="0" style="1" hidden="1" customWidth="1"/>
    <col min="17" max="17" width="9" style="1"/>
    <col min="18" max="18" width="4.375" style="1" customWidth="1"/>
    <col min="19" max="19" width="19.75" style="1" customWidth="1"/>
    <col min="20" max="16384" width="9" style="1"/>
  </cols>
  <sheetData>
    <row r="1" spans="1:17">
      <c r="A1" s="7"/>
      <c r="B1" s="8" t="s">
        <v>22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>
      <c r="A2" s="7"/>
      <c r="B2" s="8" t="s">
        <v>23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1" thickBot="1">
      <c r="A3" s="40" t="s">
        <v>17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4.25" customHeight="1">
      <c r="A4" s="50" t="s">
        <v>0</v>
      </c>
      <c r="B4" s="51" t="s">
        <v>1</v>
      </c>
      <c r="C4" s="51" t="s">
        <v>6</v>
      </c>
      <c r="D4" s="51"/>
      <c r="E4" s="51"/>
      <c r="F4" s="51"/>
      <c r="G4" s="55" t="s">
        <v>7</v>
      </c>
      <c r="H4" s="44" t="s">
        <v>8</v>
      </c>
      <c r="I4" s="41" t="s">
        <v>18</v>
      </c>
      <c r="J4" s="50" t="s">
        <v>6</v>
      </c>
      <c r="K4" s="51"/>
      <c r="L4" s="51"/>
      <c r="M4" s="51"/>
      <c r="N4" s="51" t="str">
        <f>CONCATENATE(G4)</f>
        <v>لا يتم</v>
      </c>
      <c r="O4" s="44" t="s">
        <v>11</v>
      </c>
      <c r="P4" s="44" t="s">
        <v>12</v>
      </c>
      <c r="Q4" s="47" t="s">
        <v>16</v>
      </c>
    </row>
    <row r="5" spans="1:17" ht="15.75">
      <c r="A5" s="57"/>
      <c r="B5" s="52"/>
      <c r="C5" s="53" t="s">
        <v>2</v>
      </c>
      <c r="D5" s="53" t="s">
        <v>3</v>
      </c>
      <c r="E5" s="53" t="s">
        <v>4</v>
      </c>
      <c r="F5" s="53" t="s">
        <v>5</v>
      </c>
      <c r="G5" s="53"/>
      <c r="H5" s="45"/>
      <c r="I5" s="42"/>
      <c r="J5" s="36" t="str">
        <f>CONCATENATE(C5)</f>
        <v>دائما</v>
      </c>
      <c r="K5" s="34" t="str">
        <f t="shared" ref="K5:M5" si="0">CONCATENATE(D5)</f>
        <v>غالبا</v>
      </c>
      <c r="L5" s="34" t="str">
        <f t="shared" si="0"/>
        <v>أحيانًا</v>
      </c>
      <c r="M5" s="34" t="str">
        <f t="shared" si="0"/>
        <v>نادرًا</v>
      </c>
      <c r="N5" s="52"/>
      <c r="O5" s="45"/>
      <c r="P5" s="45"/>
      <c r="Q5" s="48"/>
    </row>
    <row r="6" spans="1:17" ht="16.5" thickBot="1">
      <c r="A6" s="58"/>
      <c r="B6" s="56"/>
      <c r="C6" s="54"/>
      <c r="D6" s="54"/>
      <c r="E6" s="54"/>
      <c r="F6" s="54"/>
      <c r="G6" s="54"/>
      <c r="H6" s="46"/>
      <c r="I6" s="43"/>
      <c r="J6" s="21">
        <v>4</v>
      </c>
      <c r="K6" s="35">
        <v>3</v>
      </c>
      <c r="L6" s="35">
        <v>2</v>
      </c>
      <c r="M6" s="35">
        <v>1</v>
      </c>
      <c r="N6" s="35">
        <v>0</v>
      </c>
      <c r="O6" s="46"/>
      <c r="P6" s="46"/>
      <c r="Q6" s="49"/>
    </row>
    <row r="7" spans="1:17" ht="18">
      <c r="A7" s="9">
        <v>1</v>
      </c>
      <c r="B7" s="10"/>
      <c r="C7" s="10"/>
      <c r="D7" s="10"/>
      <c r="E7" s="10"/>
      <c r="F7" s="10"/>
      <c r="G7" s="10"/>
      <c r="H7" s="22"/>
      <c r="I7" s="28" t="str">
        <f>IF(H7=$C$47,0,"انتبه")</f>
        <v>انتبه</v>
      </c>
      <c r="J7" s="23">
        <f>C7*$J$6</f>
        <v>0</v>
      </c>
      <c r="K7" s="22">
        <f>D7*$K$6</f>
        <v>0</v>
      </c>
      <c r="L7" s="22">
        <f>E7*$L$6</f>
        <v>0</v>
      </c>
      <c r="M7" s="22">
        <f>F7*$M$6</f>
        <v>0</v>
      </c>
      <c r="N7" s="22">
        <f>G7*$N$6</f>
        <v>0</v>
      </c>
      <c r="O7" s="11">
        <f>SUM(J7:N7)</f>
        <v>0</v>
      </c>
      <c r="P7" s="12">
        <f t="shared" ref="P7:P41" si="1">(O7/($C$46*$C$47))*$C$45</f>
        <v>0</v>
      </c>
      <c r="Q7" s="31">
        <f>FLOOR(P7,0.25)</f>
        <v>0</v>
      </c>
    </row>
    <row r="8" spans="1:17" ht="18">
      <c r="A8" s="13">
        <v>2</v>
      </c>
      <c r="B8" s="14"/>
      <c r="C8" s="14"/>
      <c r="D8" s="14"/>
      <c r="E8" s="14"/>
      <c r="F8" s="14"/>
      <c r="G8" s="14"/>
      <c r="H8" s="24">
        <f t="shared" ref="H8:H41" si="2">SUM(C8:G8)</f>
        <v>0</v>
      </c>
      <c r="I8" s="29" t="str">
        <f t="shared" ref="I8:I41" si="3">IF(H8=$C$47,0,"انتبه")</f>
        <v>انتبه</v>
      </c>
      <c r="J8" s="25">
        <f t="shared" ref="J8:J41" si="4">C8*$J$6</f>
        <v>0</v>
      </c>
      <c r="K8" s="24">
        <f t="shared" ref="K8:K41" si="5">D8*$K$6</f>
        <v>0</v>
      </c>
      <c r="L8" s="24">
        <f t="shared" ref="L8:L41" si="6">E8*$L$6</f>
        <v>0</v>
      </c>
      <c r="M8" s="24">
        <f t="shared" ref="M8:M41" si="7">F8*$M$6</f>
        <v>0</v>
      </c>
      <c r="N8" s="24">
        <f t="shared" ref="N8:N41" si="8">G8*$N$6</f>
        <v>0</v>
      </c>
      <c r="O8" s="15">
        <f t="shared" ref="O8:O41" si="9">SUM(J8:N8)</f>
        <v>0</v>
      </c>
      <c r="P8" s="16">
        <f t="shared" si="1"/>
        <v>0</v>
      </c>
      <c r="Q8" s="32">
        <f t="shared" ref="Q8:Q41" si="10">FLOOR(P8,0.25)</f>
        <v>0</v>
      </c>
    </row>
    <row r="9" spans="1:17" ht="18">
      <c r="A9" s="13">
        <v>3</v>
      </c>
      <c r="B9" s="14"/>
      <c r="C9" s="14"/>
      <c r="D9" s="14"/>
      <c r="E9" s="14"/>
      <c r="F9" s="14"/>
      <c r="G9" s="14"/>
      <c r="H9" s="24">
        <f t="shared" si="2"/>
        <v>0</v>
      </c>
      <c r="I9" s="29" t="str">
        <f t="shared" si="3"/>
        <v>انتبه</v>
      </c>
      <c r="J9" s="25">
        <f t="shared" si="4"/>
        <v>0</v>
      </c>
      <c r="K9" s="24">
        <f t="shared" si="5"/>
        <v>0</v>
      </c>
      <c r="L9" s="24">
        <f t="shared" si="6"/>
        <v>0</v>
      </c>
      <c r="M9" s="24">
        <f t="shared" si="7"/>
        <v>0</v>
      </c>
      <c r="N9" s="24">
        <f t="shared" si="8"/>
        <v>0</v>
      </c>
      <c r="O9" s="15">
        <f t="shared" si="9"/>
        <v>0</v>
      </c>
      <c r="P9" s="16">
        <f t="shared" si="1"/>
        <v>0</v>
      </c>
      <c r="Q9" s="32">
        <f t="shared" si="10"/>
        <v>0</v>
      </c>
    </row>
    <row r="10" spans="1:17" ht="18">
      <c r="A10" s="13">
        <v>4</v>
      </c>
      <c r="B10" s="14"/>
      <c r="C10" s="14"/>
      <c r="D10" s="14"/>
      <c r="E10" s="14"/>
      <c r="F10" s="14"/>
      <c r="G10" s="14"/>
      <c r="H10" s="24">
        <f t="shared" si="2"/>
        <v>0</v>
      </c>
      <c r="I10" s="29" t="str">
        <f t="shared" si="3"/>
        <v>انتبه</v>
      </c>
      <c r="J10" s="25">
        <f t="shared" si="4"/>
        <v>0</v>
      </c>
      <c r="K10" s="24">
        <f t="shared" si="5"/>
        <v>0</v>
      </c>
      <c r="L10" s="24">
        <f t="shared" si="6"/>
        <v>0</v>
      </c>
      <c r="M10" s="24">
        <f t="shared" si="7"/>
        <v>0</v>
      </c>
      <c r="N10" s="24">
        <f t="shared" si="8"/>
        <v>0</v>
      </c>
      <c r="O10" s="15">
        <f t="shared" si="9"/>
        <v>0</v>
      </c>
      <c r="P10" s="16">
        <f t="shared" si="1"/>
        <v>0</v>
      </c>
      <c r="Q10" s="32">
        <f t="shared" si="10"/>
        <v>0</v>
      </c>
    </row>
    <row r="11" spans="1:17" ht="18">
      <c r="A11" s="13">
        <v>5</v>
      </c>
      <c r="B11" s="14"/>
      <c r="C11" s="14"/>
      <c r="D11" s="14"/>
      <c r="E11" s="14"/>
      <c r="F11" s="14"/>
      <c r="G11" s="14"/>
      <c r="H11" s="24">
        <f t="shared" si="2"/>
        <v>0</v>
      </c>
      <c r="I11" s="29" t="str">
        <f t="shared" si="3"/>
        <v>انتبه</v>
      </c>
      <c r="J11" s="25">
        <f t="shared" si="4"/>
        <v>0</v>
      </c>
      <c r="K11" s="24">
        <f t="shared" si="5"/>
        <v>0</v>
      </c>
      <c r="L11" s="24">
        <f t="shared" si="6"/>
        <v>0</v>
      </c>
      <c r="M11" s="24">
        <f t="shared" si="7"/>
        <v>0</v>
      </c>
      <c r="N11" s="24">
        <f t="shared" si="8"/>
        <v>0</v>
      </c>
      <c r="O11" s="15">
        <f t="shared" si="9"/>
        <v>0</v>
      </c>
      <c r="P11" s="16">
        <f t="shared" si="1"/>
        <v>0</v>
      </c>
      <c r="Q11" s="32">
        <f t="shared" si="10"/>
        <v>0</v>
      </c>
    </row>
    <row r="12" spans="1:17" ht="18">
      <c r="A12" s="13">
        <v>6</v>
      </c>
      <c r="B12" s="14"/>
      <c r="C12" s="14"/>
      <c r="D12" s="14"/>
      <c r="E12" s="14"/>
      <c r="F12" s="14"/>
      <c r="G12" s="14"/>
      <c r="H12" s="24">
        <f t="shared" si="2"/>
        <v>0</v>
      </c>
      <c r="I12" s="29" t="str">
        <f t="shared" si="3"/>
        <v>انتبه</v>
      </c>
      <c r="J12" s="25">
        <f t="shared" si="4"/>
        <v>0</v>
      </c>
      <c r="K12" s="24">
        <f t="shared" si="5"/>
        <v>0</v>
      </c>
      <c r="L12" s="24">
        <f t="shared" si="6"/>
        <v>0</v>
      </c>
      <c r="M12" s="24">
        <f t="shared" si="7"/>
        <v>0</v>
      </c>
      <c r="N12" s="24">
        <f t="shared" si="8"/>
        <v>0</v>
      </c>
      <c r="O12" s="15">
        <f t="shared" si="9"/>
        <v>0</v>
      </c>
      <c r="P12" s="16">
        <f t="shared" si="1"/>
        <v>0</v>
      </c>
      <c r="Q12" s="32">
        <f t="shared" si="10"/>
        <v>0</v>
      </c>
    </row>
    <row r="13" spans="1:17" ht="18">
      <c r="A13" s="13">
        <v>7</v>
      </c>
      <c r="B13" s="14"/>
      <c r="C13" s="14"/>
      <c r="D13" s="14"/>
      <c r="E13" s="14"/>
      <c r="F13" s="14"/>
      <c r="G13" s="14"/>
      <c r="H13" s="24">
        <f t="shared" si="2"/>
        <v>0</v>
      </c>
      <c r="I13" s="29" t="str">
        <f t="shared" si="3"/>
        <v>انتبه</v>
      </c>
      <c r="J13" s="25">
        <f t="shared" si="4"/>
        <v>0</v>
      </c>
      <c r="K13" s="24">
        <f t="shared" si="5"/>
        <v>0</v>
      </c>
      <c r="L13" s="24">
        <f t="shared" si="6"/>
        <v>0</v>
      </c>
      <c r="M13" s="24">
        <f t="shared" si="7"/>
        <v>0</v>
      </c>
      <c r="N13" s="24">
        <f t="shared" si="8"/>
        <v>0</v>
      </c>
      <c r="O13" s="15">
        <f t="shared" si="9"/>
        <v>0</v>
      </c>
      <c r="P13" s="16">
        <f t="shared" si="1"/>
        <v>0</v>
      </c>
      <c r="Q13" s="32">
        <f t="shared" si="10"/>
        <v>0</v>
      </c>
    </row>
    <row r="14" spans="1:17" ht="18">
      <c r="A14" s="13">
        <v>8</v>
      </c>
      <c r="B14" s="14"/>
      <c r="C14" s="14"/>
      <c r="D14" s="14"/>
      <c r="E14" s="14"/>
      <c r="F14" s="14"/>
      <c r="G14" s="14"/>
      <c r="H14" s="24">
        <f t="shared" si="2"/>
        <v>0</v>
      </c>
      <c r="I14" s="29" t="str">
        <f t="shared" si="3"/>
        <v>انتبه</v>
      </c>
      <c r="J14" s="25">
        <f t="shared" si="4"/>
        <v>0</v>
      </c>
      <c r="K14" s="24">
        <f t="shared" si="5"/>
        <v>0</v>
      </c>
      <c r="L14" s="24">
        <f t="shared" si="6"/>
        <v>0</v>
      </c>
      <c r="M14" s="24">
        <f t="shared" si="7"/>
        <v>0</v>
      </c>
      <c r="N14" s="24">
        <f t="shared" si="8"/>
        <v>0</v>
      </c>
      <c r="O14" s="15">
        <f t="shared" si="9"/>
        <v>0</v>
      </c>
      <c r="P14" s="16">
        <f t="shared" si="1"/>
        <v>0</v>
      </c>
      <c r="Q14" s="32">
        <f t="shared" si="10"/>
        <v>0</v>
      </c>
    </row>
    <row r="15" spans="1:17" ht="18">
      <c r="A15" s="13">
        <v>9</v>
      </c>
      <c r="B15" s="14"/>
      <c r="C15" s="14"/>
      <c r="D15" s="14"/>
      <c r="E15" s="14"/>
      <c r="F15" s="14"/>
      <c r="G15" s="14"/>
      <c r="H15" s="24">
        <f t="shared" si="2"/>
        <v>0</v>
      </c>
      <c r="I15" s="29" t="str">
        <f t="shared" si="3"/>
        <v>انتبه</v>
      </c>
      <c r="J15" s="25">
        <f t="shared" si="4"/>
        <v>0</v>
      </c>
      <c r="K15" s="24">
        <f t="shared" si="5"/>
        <v>0</v>
      </c>
      <c r="L15" s="24">
        <f t="shared" si="6"/>
        <v>0</v>
      </c>
      <c r="M15" s="24">
        <f t="shared" si="7"/>
        <v>0</v>
      </c>
      <c r="N15" s="24">
        <f t="shared" si="8"/>
        <v>0</v>
      </c>
      <c r="O15" s="15">
        <f t="shared" si="9"/>
        <v>0</v>
      </c>
      <c r="P15" s="16">
        <f t="shared" si="1"/>
        <v>0</v>
      </c>
      <c r="Q15" s="32">
        <f t="shared" si="10"/>
        <v>0</v>
      </c>
    </row>
    <row r="16" spans="1:17" ht="18">
      <c r="A16" s="13">
        <v>10</v>
      </c>
      <c r="B16" s="14"/>
      <c r="C16" s="14"/>
      <c r="D16" s="14"/>
      <c r="E16" s="14"/>
      <c r="F16" s="14"/>
      <c r="G16" s="14"/>
      <c r="H16" s="24">
        <f t="shared" si="2"/>
        <v>0</v>
      </c>
      <c r="I16" s="29" t="str">
        <f t="shared" si="3"/>
        <v>انتبه</v>
      </c>
      <c r="J16" s="25">
        <f t="shared" si="4"/>
        <v>0</v>
      </c>
      <c r="K16" s="24">
        <f t="shared" si="5"/>
        <v>0</v>
      </c>
      <c r="L16" s="24">
        <f t="shared" si="6"/>
        <v>0</v>
      </c>
      <c r="M16" s="24">
        <f t="shared" si="7"/>
        <v>0</v>
      </c>
      <c r="N16" s="24">
        <f t="shared" si="8"/>
        <v>0</v>
      </c>
      <c r="O16" s="15">
        <f t="shared" si="9"/>
        <v>0</v>
      </c>
      <c r="P16" s="16">
        <f t="shared" si="1"/>
        <v>0</v>
      </c>
      <c r="Q16" s="32">
        <f t="shared" si="10"/>
        <v>0</v>
      </c>
    </row>
    <row r="17" spans="1:17" ht="18">
      <c r="A17" s="13">
        <v>11</v>
      </c>
      <c r="B17" s="14"/>
      <c r="C17" s="14"/>
      <c r="D17" s="14"/>
      <c r="E17" s="14"/>
      <c r="F17" s="14"/>
      <c r="G17" s="14"/>
      <c r="H17" s="24">
        <f t="shared" si="2"/>
        <v>0</v>
      </c>
      <c r="I17" s="29" t="str">
        <f t="shared" si="3"/>
        <v>انتبه</v>
      </c>
      <c r="J17" s="25">
        <f t="shared" si="4"/>
        <v>0</v>
      </c>
      <c r="K17" s="24">
        <f t="shared" si="5"/>
        <v>0</v>
      </c>
      <c r="L17" s="24">
        <f t="shared" si="6"/>
        <v>0</v>
      </c>
      <c r="M17" s="24">
        <f t="shared" si="7"/>
        <v>0</v>
      </c>
      <c r="N17" s="24">
        <f t="shared" si="8"/>
        <v>0</v>
      </c>
      <c r="O17" s="15">
        <f t="shared" si="9"/>
        <v>0</v>
      </c>
      <c r="P17" s="16">
        <f t="shared" si="1"/>
        <v>0</v>
      </c>
      <c r="Q17" s="32">
        <f t="shared" si="10"/>
        <v>0</v>
      </c>
    </row>
    <row r="18" spans="1:17" ht="18">
      <c r="A18" s="13">
        <v>12</v>
      </c>
      <c r="B18" s="14"/>
      <c r="C18" s="14"/>
      <c r="D18" s="14"/>
      <c r="E18" s="14"/>
      <c r="F18" s="14"/>
      <c r="G18" s="14"/>
      <c r="H18" s="24">
        <f t="shared" si="2"/>
        <v>0</v>
      </c>
      <c r="I18" s="29" t="str">
        <f t="shared" si="3"/>
        <v>انتبه</v>
      </c>
      <c r="J18" s="25">
        <f t="shared" si="4"/>
        <v>0</v>
      </c>
      <c r="K18" s="24">
        <f t="shared" si="5"/>
        <v>0</v>
      </c>
      <c r="L18" s="24">
        <f t="shared" si="6"/>
        <v>0</v>
      </c>
      <c r="M18" s="24">
        <f t="shared" si="7"/>
        <v>0</v>
      </c>
      <c r="N18" s="24">
        <f t="shared" si="8"/>
        <v>0</v>
      </c>
      <c r="O18" s="15">
        <f t="shared" si="9"/>
        <v>0</v>
      </c>
      <c r="P18" s="16">
        <f t="shared" si="1"/>
        <v>0</v>
      </c>
      <c r="Q18" s="32">
        <f t="shared" si="10"/>
        <v>0</v>
      </c>
    </row>
    <row r="19" spans="1:17" ht="18">
      <c r="A19" s="13">
        <v>13</v>
      </c>
      <c r="B19" s="14"/>
      <c r="C19" s="14"/>
      <c r="D19" s="14"/>
      <c r="E19" s="14"/>
      <c r="F19" s="14"/>
      <c r="G19" s="14"/>
      <c r="H19" s="24">
        <f t="shared" si="2"/>
        <v>0</v>
      </c>
      <c r="I19" s="29" t="str">
        <f t="shared" si="3"/>
        <v>انتبه</v>
      </c>
      <c r="J19" s="25">
        <f t="shared" si="4"/>
        <v>0</v>
      </c>
      <c r="K19" s="24">
        <f t="shared" si="5"/>
        <v>0</v>
      </c>
      <c r="L19" s="24">
        <f t="shared" si="6"/>
        <v>0</v>
      </c>
      <c r="M19" s="24">
        <f t="shared" si="7"/>
        <v>0</v>
      </c>
      <c r="N19" s="24">
        <f t="shared" si="8"/>
        <v>0</v>
      </c>
      <c r="O19" s="15">
        <f t="shared" si="9"/>
        <v>0</v>
      </c>
      <c r="P19" s="16">
        <f t="shared" si="1"/>
        <v>0</v>
      </c>
      <c r="Q19" s="32">
        <f t="shared" si="10"/>
        <v>0</v>
      </c>
    </row>
    <row r="20" spans="1:17" ht="18">
      <c r="A20" s="13">
        <v>14</v>
      </c>
      <c r="B20" s="14"/>
      <c r="C20" s="14"/>
      <c r="D20" s="14"/>
      <c r="E20" s="14"/>
      <c r="F20" s="14"/>
      <c r="G20" s="14"/>
      <c r="H20" s="24">
        <f t="shared" si="2"/>
        <v>0</v>
      </c>
      <c r="I20" s="29" t="str">
        <f t="shared" si="3"/>
        <v>انتبه</v>
      </c>
      <c r="J20" s="25">
        <f t="shared" si="4"/>
        <v>0</v>
      </c>
      <c r="K20" s="24">
        <f t="shared" si="5"/>
        <v>0</v>
      </c>
      <c r="L20" s="24">
        <f t="shared" si="6"/>
        <v>0</v>
      </c>
      <c r="M20" s="24">
        <f t="shared" si="7"/>
        <v>0</v>
      </c>
      <c r="N20" s="24">
        <f t="shared" si="8"/>
        <v>0</v>
      </c>
      <c r="O20" s="15">
        <f t="shared" si="9"/>
        <v>0</v>
      </c>
      <c r="P20" s="16">
        <f t="shared" si="1"/>
        <v>0</v>
      </c>
      <c r="Q20" s="32">
        <f t="shared" si="10"/>
        <v>0</v>
      </c>
    </row>
    <row r="21" spans="1:17" ht="18">
      <c r="A21" s="13">
        <v>15</v>
      </c>
      <c r="B21" s="14"/>
      <c r="C21" s="14"/>
      <c r="D21" s="14"/>
      <c r="E21" s="14"/>
      <c r="F21" s="14"/>
      <c r="G21" s="14"/>
      <c r="H21" s="24">
        <f t="shared" si="2"/>
        <v>0</v>
      </c>
      <c r="I21" s="29" t="str">
        <f t="shared" si="3"/>
        <v>انتبه</v>
      </c>
      <c r="J21" s="25">
        <f t="shared" si="4"/>
        <v>0</v>
      </c>
      <c r="K21" s="24">
        <f t="shared" si="5"/>
        <v>0</v>
      </c>
      <c r="L21" s="24">
        <f t="shared" si="6"/>
        <v>0</v>
      </c>
      <c r="M21" s="24">
        <f t="shared" si="7"/>
        <v>0</v>
      </c>
      <c r="N21" s="24">
        <f t="shared" si="8"/>
        <v>0</v>
      </c>
      <c r="O21" s="15">
        <f t="shared" si="9"/>
        <v>0</v>
      </c>
      <c r="P21" s="16">
        <f t="shared" si="1"/>
        <v>0</v>
      </c>
      <c r="Q21" s="32">
        <f t="shared" si="10"/>
        <v>0</v>
      </c>
    </row>
    <row r="22" spans="1:17" ht="18">
      <c r="A22" s="13">
        <v>16</v>
      </c>
      <c r="B22" s="14"/>
      <c r="C22" s="14"/>
      <c r="D22" s="14"/>
      <c r="E22" s="14"/>
      <c r="F22" s="14"/>
      <c r="G22" s="14"/>
      <c r="H22" s="24">
        <f t="shared" si="2"/>
        <v>0</v>
      </c>
      <c r="I22" s="29" t="str">
        <f t="shared" si="3"/>
        <v>انتبه</v>
      </c>
      <c r="J22" s="25">
        <f t="shared" si="4"/>
        <v>0</v>
      </c>
      <c r="K22" s="24">
        <f t="shared" si="5"/>
        <v>0</v>
      </c>
      <c r="L22" s="24">
        <f t="shared" si="6"/>
        <v>0</v>
      </c>
      <c r="M22" s="24">
        <f t="shared" si="7"/>
        <v>0</v>
      </c>
      <c r="N22" s="24">
        <f t="shared" si="8"/>
        <v>0</v>
      </c>
      <c r="O22" s="15">
        <f t="shared" si="9"/>
        <v>0</v>
      </c>
      <c r="P22" s="16">
        <f t="shared" si="1"/>
        <v>0</v>
      </c>
      <c r="Q22" s="32">
        <f t="shared" si="10"/>
        <v>0</v>
      </c>
    </row>
    <row r="23" spans="1:17" ht="18">
      <c r="A23" s="13">
        <v>17</v>
      </c>
      <c r="B23" s="14"/>
      <c r="C23" s="14"/>
      <c r="D23" s="14"/>
      <c r="E23" s="14"/>
      <c r="F23" s="14"/>
      <c r="G23" s="14"/>
      <c r="H23" s="24">
        <f t="shared" si="2"/>
        <v>0</v>
      </c>
      <c r="I23" s="29" t="str">
        <f t="shared" si="3"/>
        <v>انتبه</v>
      </c>
      <c r="J23" s="25">
        <f t="shared" si="4"/>
        <v>0</v>
      </c>
      <c r="K23" s="24">
        <f t="shared" si="5"/>
        <v>0</v>
      </c>
      <c r="L23" s="24">
        <f t="shared" si="6"/>
        <v>0</v>
      </c>
      <c r="M23" s="24">
        <f t="shared" si="7"/>
        <v>0</v>
      </c>
      <c r="N23" s="24">
        <f t="shared" si="8"/>
        <v>0</v>
      </c>
      <c r="O23" s="15">
        <f t="shared" si="9"/>
        <v>0</v>
      </c>
      <c r="P23" s="16">
        <f t="shared" si="1"/>
        <v>0</v>
      </c>
      <c r="Q23" s="32">
        <f t="shared" si="10"/>
        <v>0</v>
      </c>
    </row>
    <row r="24" spans="1:17" ht="18">
      <c r="A24" s="13">
        <v>18</v>
      </c>
      <c r="B24" s="14"/>
      <c r="C24" s="14"/>
      <c r="D24" s="14"/>
      <c r="E24" s="14"/>
      <c r="F24" s="14"/>
      <c r="G24" s="14"/>
      <c r="H24" s="24">
        <f t="shared" si="2"/>
        <v>0</v>
      </c>
      <c r="I24" s="29" t="str">
        <f t="shared" si="3"/>
        <v>انتبه</v>
      </c>
      <c r="J24" s="25">
        <f t="shared" si="4"/>
        <v>0</v>
      </c>
      <c r="K24" s="24">
        <f t="shared" si="5"/>
        <v>0</v>
      </c>
      <c r="L24" s="24">
        <f t="shared" si="6"/>
        <v>0</v>
      </c>
      <c r="M24" s="24">
        <f t="shared" si="7"/>
        <v>0</v>
      </c>
      <c r="N24" s="24">
        <f t="shared" si="8"/>
        <v>0</v>
      </c>
      <c r="O24" s="15">
        <f t="shared" si="9"/>
        <v>0</v>
      </c>
      <c r="P24" s="16">
        <f t="shared" si="1"/>
        <v>0</v>
      </c>
      <c r="Q24" s="32">
        <f t="shared" si="10"/>
        <v>0</v>
      </c>
    </row>
    <row r="25" spans="1:17" ht="18">
      <c r="A25" s="13">
        <v>19</v>
      </c>
      <c r="B25" s="14"/>
      <c r="C25" s="14"/>
      <c r="D25" s="14"/>
      <c r="E25" s="14"/>
      <c r="F25" s="14"/>
      <c r="G25" s="14"/>
      <c r="H25" s="24">
        <f t="shared" si="2"/>
        <v>0</v>
      </c>
      <c r="I25" s="29" t="str">
        <f t="shared" si="3"/>
        <v>انتبه</v>
      </c>
      <c r="J25" s="25">
        <f t="shared" si="4"/>
        <v>0</v>
      </c>
      <c r="K25" s="24">
        <f t="shared" si="5"/>
        <v>0</v>
      </c>
      <c r="L25" s="24">
        <f t="shared" si="6"/>
        <v>0</v>
      </c>
      <c r="M25" s="24">
        <f t="shared" si="7"/>
        <v>0</v>
      </c>
      <c r="N25" s="24">
        <f t="shared" si="8"/>
        <v>0</v>
      </c>
      <c r="O25" s="15">
        <f t="shared" si="9"/>
        <v>0</v>
      </c>
      <c r="P25" s="16">
        <f t="shared" si="1"/>
        <v>0</v>
      </c>
      <c r="Q25" s="32">
        <f t="shared" si="10"/>
        <v>0</v>
      </c>
    </row>
    <row r="26" spans="1:17" ht="18">
      <c r="A26" s="13">
        <v>20</v>
      </c>
      <c r="B26" s="14"/>
      <c r="C26" s="14"/>
      <c r="D26" s="14"/>
      <c r="E26" s="14"/>
      <c r="F26" s="14"/>
      <c r="G26" s="14"/>
      <c r="H26" s="24">
        <f t="shared" si="2"/>
        <v>0</v>
      </c>
      <c r="I26" s="29" t="str">
        <f t="shared" si="3"/>
        <v>انتبه</v>
      </c>
      <c r="J26" s="25">
        <f t="shared" si="4"/>
        <v>0</v>
      </c>
      <c r="K26" s="24">
        <f t="shared" si="5"/>
        <v>0</v>
      </c>
      <c r="L26" s="24">
        <f t="shared" si="6"/>
        <v>0</v>
      </c>
      <c r="M26" s="24">
        <f t="shared" si="7"/>
        <v>0</v>
      </c>
      <c r="N26" s="24">
        <f t="shared" si="8"/>
        <v>0</v>
      </c>
      <c r="O26" s="15">
        <f t="shared" si="9"/>
        <v>0</v>
      </c>
      <c r="P26" s="16">
        <f t="shared" si="1"/>
        <v>0</v>
      </c>
      <c r="Q26" s="32">
        <f t="shared" si="10"/>
        <v>0</v>
      </c>
    </row>
    <row r="27" spans="1:17" ht="18">
      <c r="A27" s="13">
        <v>21</v>
      </c>
      <c r="B27" s="14"/>
      <c r="C27" s="14"/>
      <c r="D27" s="14"/>
      <c r="E27" s="14"/>
      <c r="F27" s="14"/>
      <c r="G27" s="14"/>
      <c r="H27" s="24">
        <f t="shared" si="2"/>
        <v>0</v>
      </c>
      <c r="I27" s="29" t="str">
        <f t="shared" si="3"/>
        <v>انتبه</v>
      </c>
      <c r="J27" s="25">
        <f t="shared" si="4"/>
        <v>0</v>
      </c>
      <c r="K27" s="24">
        <f t="shared" si="5"/>
        <v>0</v>
      </c>
      <c r="L27" s="24">
        <f t="shared" si="6"/>
        <v>0</v>
      </c>
      <c r="M27" s="24">
        <f t="shared" si="7"/>
        <v>0</v>
      </c>
      <c r="N27" s="24">
        <f t="shared" si="8"/>
        <v>0</v>
      </c>
      <c r="O27" s="15">
        <f t="shared" si="9"/>
        <v>0</v>
      </c>
      <c r="P27" s="16">
        <f t="shared" si="1"/>
        <v>0</v>
      </c>
      <c r="Q27" s="32">
        <f t="shared" si="10"/>
        <v>0</v>
      </c>
    </row>
    <row r="28" spans="1:17" ht="18">
      <c r="A28" s="13">
        <v>22</v>
      </c>
      <c r="B28" s="14"/>
      <c r="C28" s="14"/>
      <c r="D28" s="14"/>
      <c r="E28" s="14"/>
      <c r="F28" s="14"/>
      <c r="G28" s="14"/>
      <c r="H28" s="24">
        <f t="shared" si="2"/>
        <v>0</v>
      </c>
      <c r="I28" s="29" t="str">
        <f t="shared" si="3"/>
        <v>انتبه</v>
      </c>
      <c r="J28" s="25">
        <f t="shared" si="4"/>
        <v>0</v>
      </c>
      <c r="K28" s="24">
        <f t="shared" si="5"/>
        <v>0</v>
      </c>
      <c r="L28" s="24">
        <f t="shared" si="6"/>
        <v>0</v>
      </c>
      <c r="M28" s="24">
        <f t="shared" si="7"/>
        <v>0</v>
      </c>
      <c r="N28" s="24">
        <f t="shared" si="8"/>
        <v>0</v>
      </c>
      <c r="O28" s="15">
        <f t="shared" si="9"/>
        <v>0</v>
      </c>
      <c r="P28" s="16">
        <f t="shared" si="1"/>
        <v>0</v>
      </c>
      <c r="Q28" s="32">
        <f t="shared" si="10"/>
        <v>0</v>
      </c>
    </row>
    <row r="29" spans="1:17" ht="18">
      <c r="A29" s="13">
        <v>23</v>
      </c>
      <c r="B29" s="14"/>
      <c r="C29" s="14"/>
      <c r="D29" s="14"/>
      <c r="E29" s="14"/>
      <c r="F29" s="14"/>
      <c r="G29" s="14"/>
      <c r="H29" s="24">
        <f t="shared" si="2"/>
        <v>0</v>
      </c>
      <c r="I29" s="29" t="str">
        <f t="shared" si="3"/>
        <v>انتبه</v>
      </c>
      <c r="J29" s="25">
        <f t="shared" si="4"/>
        <v>0</v>
      </c>
      <c r="K29" s="24">
        <f t="shared" si="5"/>
        <v>0</v>
      </c>
      <c r="L29" s="24">
        <f t="shared" si="6"/>
        <v>0</v>
      </c>
      <c r="M29" s="24">
        <f t="shared" si="7"/>
        <v>0</v>
      </c>
      <c r="N29" s="24">
        <f t="shared" si="8"/>
        <v>0</v>
      </c>
      <c r="O29" s="15">
        <f t="shared" si="9"/>
        <v>0</v>
      </c>
      <c r="P29" s="16">
        <f t="shared" si="1"/>
        <v>0</v>
      </c>
      <c r="Q29" s="32">
        <f t="shared" si="10"/>
        <v>0</v>
      </c>
    </row>
    <row r="30" spans="1:17" ht="18">
      <c r="A30" s="13">
        <v>24</v>
      </c>
      <c r="B30" s="14"/>
      <c r="C30" s="14"/>
      <c r="D30" s="14"/>
      <c r="E30" s="14"/>
      <c r="F30" s="14"/>
      <c r="G30" s="14"/>
      <c r="H30" s="24">
        <f t="shared" si="2"/>
        <v>0</v>
      </c>
      <c r="I30" s="29" t="str">
        <f t="shared" si="3"/>
        <v>انتبه</v>
      </c>
      <c r="J30" s="25">
        <f t="shared" si="4"/>
        <v>0</v>
      </c>
      <c r="K30" s="24">
        <f t="shared" si="5"/>
        <v>0</v>
      </c>
      <c r="L30" s="24">
        <f t="shared" si="6"/>
        <v>0</v>
      </c>
      <c r="M30" s="24">
        <f t="shared" si="7"/>
        <v>0</v>
      </c>
      <c r="N30" s="24">
        <f t="shared" si="8"/>
        <v>0</v>
      </c>
      <c r="O30" s="15">
        <f t="shared" si="9"/>
        <v>0</v>
      </c>
      <c r="P30" s="16">
        <f t="shared" si="1"/>
        <v>0</v>
      </c>
      <c r="Q30" s="32">
        <f t="shared" si="10"/>
        <v>0</v>
      </c>
    </row>
    <row r="31" spans="1:17" ht="18">
      <c r="A31" s="13">
        <v>25</v>
      </c>
      <c r="B31" s="14"/>
      <c r="C31" s="14"/>
      <c r="D31" s="14"/>
      <c r="E31" s="14"/>
      <c r="F31" s="14"/>
      <c r="G31" s="14"/>
      <c r="H31" s="24">
        <f t="shared" si="2"/>
        <v>0</v>
      </c>
      <c r="I31" s="29" t="str">
        <f t="shared" si="3"/>
        <v>انتبه</v>
      </c>
      <c r="J31" s="25">
        <f t="shared" si="4"/>
        <v>0</v>
      </c>
      <c r="K31" s="24">
        <f t="shared" si="5"/>
        <v>0</v>
      </c>
      <c r="L31" s="24">
        <f t="shared" si="6"/>
        <v>0</v>
      </c>
      <c r="M31" s="24">
        <f t="shared" si="7"/>
        <v>0</v>
      </c>
      <c r="N31" s="24">
        <f t="shared" si="8"/>
        <v>0</v>
      </c>
      <c r="O31" s="15">
        <f t="shared" si="9"/>
        <v>0</v>
      </c>
      <c r="P31" s="16">
        <f t="shared" si="1"/>
        <v>0</v>
      </c>
      <c r="Q31" s="32">
        <f t="shared" si="10"/>
        <v>0</v>
      </c>
    </row>
    <row r="32" spans="1:17" ht="18">
      <c r="A32" s="13">
        <v>26</v>
      </c>
      <c r="B32" s="14"/>
      <c r="C32" s="14"/>
      <c r="D32" s="14"/>
      <c r="E32" s="14"/>
      <c r="F32" s="14"/>
      <c r="G32" s="14"/>
      <c r="H32" s="24">
        <f t="shared" si="2"/>
        <v>0</v>
      </c>
      <c r="I32" s="29" t="str">
        <f t="shared" si="3"/>
        <v>انتبه</v>
      </c>
      <c r="J32" s="25">
        <f t="shared" si="4"/>
        <v>0</v>
      </c>
      <c r="K32" s="24">
        <f t="shared" si="5"/>
        <v>0</v>
      </c>
      <c r="L32" s="24">
        <f t="shared" si="6"/>
        <v>0</v>
      </c>
      <c r="M32" s="24">
        <f t="shared" si="7"/>
        <v>0</v>
      </c>
      <c r="N32" s="24">
        <f t="shared" si="8"/>
        <v>0</v>
      </c>
      <c r="O32" s="15">
        <f t="shared" si="9"/>
        <v>0</v>
      </c>
      <c r="P32" s="16">
        <f t="shared" si="1"/>
        <v>0</v>
      </c>
      <c r="Q32" s="32">
        <f t="shared" si="10"/>
        <v>0</v>
      </c>
    </row>
    <row r="33" spans="1:17" ht="18">
      <c r="A33" s="13">
        <v>27</v>
      </c>
      <c r="B33" s="14"/>
      <c r="C33" s="14"/>
      <c r="D33" s="14"/>
      <c r="E33" s="14"/>
      <c r="F33" s="14"/>
      <c r="G33" s="14"/>
      <c r="H33" s="24">
        <f t="shared" si="2"/>
        <v>0</v>
      </c>
      <c r="I33" s="29" t="str">
        <f t="shared" si="3"/>
        <v>انتبه</v>
      </c>
      <c r="J33" s="25">
        <f t="shared" si="4"/>
        <v>0</v>
      </c>
      <c r="K33" s="24">
        <f t="shared" si="5"/>
        <v>0</v>
      </c>
      <c r="L33" s="24">
        <f t="shared" si="6"/>
        <v>0</v>
      </c>
      <c r="M33" s="24">
        <f t="shared" si="7"/>
        <v>0</v>
      </c>
      <c r="N33" s="24">
        <f t="shared" si="8"/>
        <v>0</v>
      </c>
      <c r="O33" s="15">
        <f t="shared" si="9"/>
        <v>0</v>
      </c>
      <c r="P33" s="16">
        <f t="shared" si="1"/>
        <v>0</v>
      </c>
      <c r="Q33" s="32">
        <f t="shared" si="10"/>
        <v>0</v>
      </c>
    </row>
    <row r="34" spans="1:17" ht="18">
      <c r="A34" s="13">
        <v>28</v>
      </c>
      <c r="B34" s="14"/>
      <c r="C34" s="14"/>
      <c r="D34" s="14"/>
      <c r="E34" s="14"/>
      <c r="F34" s="14"/>
      <c r="G34" s="14"/>
      <c r="H34" s="24">
        <f t="shared" si="2"/>
        <v>0</v>
      </c>
      <c r="I34" s="29" t="str">
        <f t="shared" si="3"/>
        <v>انتبه</v>
      </c>
      <c r="J34" s="25">
        <f t="shared" si="4"/>
        <v>0</v>
      </c>
      <c r="K34" s="24">
        <f t="shared" si="5"/>
        <v>0</v>
      </c>
      <c r="L34" s="24">
        <f t="shared" si="6"/>
        <v>0</v>
      </c>
      <c r="M34" s="24">
        <f t="shared" si="7"/>
        <v>0</v>
      </c>
      <c r="N34" s="24">
        <f t="shared" si="8"/>
        <v>0</v>
      </c>
      <c r="O34" s="15">
        <f t="shared" si="9"/>
        <v>0</v>
      </c>
      <c r="P34" s="16">
        <f t="shared" si="1"/>
        <v>0</v>
      </c>
      <c r="Q34" s="32">
        <f t="shared" si="10"/>
        <v>0</v>
      </c>
    </row>
    <row r="35" spans="1:17" ht="18">
      <c r="A35" s="13">
        <v>29</v>
      </c>
      <c r="B35" s="14"/>
      <c r="C35" s="14"/>
      <c r="D35" s="14"/>
      <c r="E35" s="14"/>
      <c r="F35" s="14"/>
      <c r="G35" s="14"/>
      <c r="H35" s="24">
        <f t="shared" si="2"/>
        <v>0</v>
      </c>
      <c r="I35" s="29" t="str">
        <f t="shared" si="3"/>
        <v>انتبه</v>
      </c>
      <c r="J35" s="25">
        <f t="shared" si="4"/>
        <v>0</v>
      </c>
      <c r="K35" s="24">
        <f t="shared" si="5"/>
        <v>0</v>
      </c>
      <c r="L35" s="24">
        <f t="shared" si="6"/>
        <v>0</v>
      </c>
      <c r="M35" s="24">
        <f t="shared" si="7"/>
        <v>0</v>
      </c>
      <c r="N35" s="24">
        <f t="shared" si="8"/>
        <v>0</v>
      </c>
      <c r="O35" s="15">
        <f t="shared" si="9"/>
        <v>0</v>
      </c>
      <c r="P35" s="16">
        <f t="shared" si="1"/>
        <v>0</v>
      </c>
      <c r="Q35" s="32">
        <f t="shared" si="10"/>
        <v>0</v>
      </c>
    </row>
    <row r="36" spans="1:17" ht="18">
      <c r="A36" s="13">
        <v>30</v>
      </c>
      <c r="B36" s="14"/>
      <c r="C36" s="14"/>
      <c r="D36" s="14"/>
      <c r="E36" s="14"/>
      <c r="F36" s="14"/>
      <c r="G36" s="14"/>
      <c r="H36" s="24">
        <f t="shared" si="2"/>
        <v>0</v>
      </c>
      <c r="I36" s="29" t="str">
        <f t="shared" si="3"/>
        <v>انتبه</v>
      </c>
      <c r="J36" s="25">
        <f t="shared" si="4"/>
        <v>0</v>
      </c>
      <c r="K36" s="24">
        <f t="shared" si="5"/>
        <v>0</v>
      </c>
      <c r="L36" s="24">
        <f t="shared" si="6"/>
        <v>0</v>
      </c>
      <c r="M36" s="24">
        <f t="shared" si="7"/>
        <v>0</v>
      </c>
      <c r="N36" s="24">
        <f t="shared" si="8"/>
        <v>0</v>
      </c>
      <c r="O36" s="15">
        <f t="shared" si="9"/>
        <v>0</v>
      </c>
      <c r="P36" s="16">
        <f t="shared" si="1"/>
        <v>0</v>
      </c>
      <c r="Q36" s="32">
        <f t="shared" si="10"/>
        <v>0</v>
      </c>
    </row>
    <row r="37" spans="1:17" ht="18">
      <c r="A37" s="13">
        <v>31</v>
      </c>
      <c r="B37" s="14"/>
      <c r="C37" s="14"/>
      <c r="D37" s="14"/>
      <c r="E37" s="14"/>
      <c r="F37" s="14"/>
      <c r="G37" s="14"/>
      <c r="H37" s="24">
        <f t="shared" si="2"/>
        <v>0</v>
      </c>
      <c r="I37" s="29" t="str">
        <f t="shared" si="3"/>
        <v>انتبه</v>
      </c>
      <c r="J37" s="25">
        <f t="shared" si="4"/>
        <v>0</v>
      </c>
      <c r="K37" s="24">
        <f t="shared" si="5"/>
        <v>0</v>
      </c>
      <c r="L37" s="24">
        <f t="shared" si="6"/>
        <v>0</v>
      </c>
      <c r="M37" s="24">
        <f t="shared" si="7"/>
        <v>0</v>
      </c>
      <c r="N37" s="24">
        <f t="shared" si="8"/>
        <v>0</v>
      </c>
      <c r="O37" s="15">
        <f t="shared" si="9"/>
        <v>0</v>
      </c>
      <c r="P37" s="16">
        <f t="shared" si="1"/>
        <v>0</v>
      </c>
      <c r="Q37" s="32">
        <f t="shared" si="10"/>
        <v>0</v>
      </c>
    </row>
    <row r="38" spans="1:17" ht="18">
      <c r="A38" s="13">
        <v>32</v>
      </c>
      <c r="B38" s="14"/>
      <c r="C38" s="14"/>
      <c r="D38" s="14"/>
      <c r="E38" s="14"/>
      <c r="F38" s="14"/>
      <c r="G38" s="14"/>
      <c r="H38" s="24">
        <f t="shared" si="2"/>
        <v>0</v>
      </c>
      <c r="I38" s="29" t="str">
        <f t="shared" si="3"/>
        <v>انتبه</v>
      </c>
      <c r="J38" s="25">
        <f t="shared" si="4"/>
        <v>0</v>
      </c>
      <c r="K38" s="24">
        <f t="shared" si="5"/>
        <v>0</v>
      </c>
      <c r="L38" s="24">
        <f t="shared" si="6"/>
        <v>0</v>
      </c>
      <c r="M38" s="24">
        <f t="shared" si="7"/>
        <v>0</v>
      </c>
      <c r="N38" s="24">
        <f t="shared" si="8"/>
        <v>0</v>
      </c>
      <c r="O38" s="15">
        <f t="shared" si="9"/>
        <v>0</v>
      </c>
      <c r="P38" s="16">
        <f t="shared" si="1"/>
        <v>0</v>
      </c>
      <c r="Q38" s="32">
        <f t="shared" si="10"/>
        <v>0</v>
      </c>
    </row>
    <row r="39" spans="1:17" ht="18">
      <c r="A39" s="13">
        <v>33</v>
      </c>
      <c r="B39" s="14"/>
      <c r="C39" s="14"/>
      <c r="D39" s="14"/>
      <c r="E39" s="14"/>
      <c r="F39" s="14"/>
      <c r="G39" s="14"/>
      <c r="H39" s="24">
        <f t="shared" si="2"/>
        <v>0</v>
      </c>
      <c r="I39" s="29" t="str">
        <f t="shared" si="3"/>
        <v>انتبه</v>
      </c>
      <c r="J39" s="25">
        <f t="shared" si="4"/>
        <v>0</v>
      </c>
      <c r="K39" s="24">
        <f t="shared" si="5"/>
        <v>0</v>
      </c>
      <c r="L39" s="24">
        <f t="shared" si="6"/>
        <v>0</v>
      </c>
      <c r="M39" s="24">
        <f t="shared" si="7"/>
        <v>0</v>
      </c>
      <c r="N39" s="24">
        <f t="shared" si="8"/>
        <v>0</v>
      </c>
      <c r="O39" s="15">
        <f t="shared" si="9"/>
        <v>0</v>
      </c>
      <c r="P39" s="16">
        <f t="shared" si="1"/>
        <v>0</v>
      </c>
      <c r="Q39" s="32">
        <f t="shared" si="10"/>
        <v>0</v>
      </c>
    </row>
    <row r="40" spans="1:17" ht="18">
      <c r="A40" s="13">
        <v>34</v>
      </c>
      <c r="B40" s="14"/>
      <c r="C40" s="14"/>
      <c r="D40" s="14"/>
      <c r="E40" s="14"/>
      <c r="F40" s="14"/>
      <c r="G40" s="14"/>
      <c r="H40" s="24">
        <f t="shared" si="2"/>
        <v>0</v>
      </c>
      <c r="I40" s="29" t="str">
        <f t="shared" si="3"/>
        <v>انتبه</v>
      </c>
      <c r="J40" s="25">
        <f t="shared" si="4"/>
        <v>0</v>
      </c>
      <c r="K40" s="24">
        <f t="shared" si="5"/>
        <v>0</v>
      </c>
      <c r="L40" s="24">
        <f t="shared" si="6"/>
        <v>0</v>
      </c>
      <c r="M40" s="24">
        <f t="shared" si="7"/>
        <v>0</v>
      </c>
      <c r="N40" s="24">
        <f t="shared" si="8"/>
        <v>0</v>
      </c>
      <c r="O40" s="15">
        <f t="shared" si="9"/>
        <v>0</v>
      </c>
      <c r="P40" s="16">
        <f t="shared" si="1"/>
        <v>0</v>
      </c>
      <c r="Q40" s="32">
        <f t="shared" si="10"/>
        <v>0</v>
      </c>
    </row>
    <row r="41" spans="1:17" ht="18.75" thickBot="1">
      <c r="A41" s="17">
        <v>35</v>
      </c>
      <c r="B41" s="18"/>
      <c r="C41" s="18"/>
      <c r="D41" s="18"/>
      <c r="E41" s="18"/>
      <c r="F41" s="18"/>
      <c r="G41" s="18"/>
      <c r="H41" s="26">
        <f t="shared" si="2"/>
        <v>0</v>
      </c>
      <c r="I41" s="30" t="str">
        <f t="shared" si="3"/>
        <v>انتبه</v>
      </c>
      <c r="J41" s="27">
        <f t="shared" si="4"/>
        <v>0</v>
      </c>
      <c r="K41" s="26">
        <f t="shared" si="5"/>
        <v>0</v>
      </c>
      <c r="L41" s="26">
        <f t="shared" si="6"/>
        <v>0</v>
      </c>
      <c r="M41" s="26">
        <f t="shared" si="7"/>
        <v>0</v>
      </c>
      <c r="N41" s="26">
        <f t="shared" si="8"/>
        <v>0</v>
      </c>
      <c r="O41" s="19">
        <f t="shared" si="9"/>
        <v>0</v>
      </c>
      <c r="P41" s="20">
        <f t="shared" si="1"/>
        <v>0</v>
      </c>
      <c r="Q41" s="33">
        <f t="shared" si="10"/>
        <v>0</v>
      </c>
    </row>
    <row r="43" spans="1:17" ht="15.75" thickBot="1"/>
    <row r="44" spans="1:17" ht="15.75" thickBot="1">
      <c r="B44" s="3" t="s">
        <v>14</v>
      </c>
      <c r="C44" s="61" t="s">
        <v>15</v>
      </c>
      <c r="D44" s="62"/>
      <c r="E44" s="71"/>
      <c r="F44" s="72"/>
      <c r="G44" s="72"/>
      <c r="H44" s="72"/>
      <c r="I44" s="73"/>
      <c r="J44" s="73"/>
      <c r="K44" s="73"/>
      <c r="L44" s="73"/>
      <c r="M44" s="73"/>
      <c r="N44" s="73"/>
      <c r="O44" s="74"/>
    </row>
    <row r="45" spans="1:17">
      <c r="B45" s="4" t="s">
        <v>13</v>
      </c>
      <c r="C45" s="63">
        <v>5</v>
      </c>
      <c r="D45" s="64"/>
      <c r="E45" s="67" t="s">
        <v>19</v>
      </c>
      <c r="F45" s="68"/>
      <c r="G45" s="68"/>
      <c r="H45" s="68"/>
      <c r="I45" s="69"/>
      <c r="J45" s="69"/>
      <c r="K45" s="69"/>
      <c r="L45" s="69"/>
      <c r="M45" s="69"/>
      <c r="N45" s="69"/>
      <c r="O45" s="70"/>
    </row>
    <row r="46" spans="1:17">
      <c r="B46" s="5" t="s">
        <v>10</v>
      </c>
      <c r="C46" s="65">
        <v>4</v>
      </c>
      <c r="D46" s="66"/>
      <c r="E46" s="75" t="s">
        <v>20</v>
      </c>
      <c r="F46" s="76"/>
      <c r="G46" s="76"/>
      <c r="H46" s="76"/>
      <c r="I46" s="77"/>
      <c r="J46" s="77"/>
      <c r="K46" s="77"/>
      <c r="L46" s="77"/>
      <c r="M46" s="77"/>
      <c r="N46" s="77"/>
      <c r="O46" s="78"/>
    </row>
    <row r="47" spans="1:17" ht="15.75" thickBot="1">
      <c r="B47" s="6" t="s">
        <v>9</v>
      </c>
      <c r="C47" s="59">
        <v>11</v>
      </c>
      <c r="D47" s="60"/>
      <c r="E47" s="79" t="s">
        <v>21</v>
      </c>
      <c r="F47" s="80"/>
      <c r="G47" s="80"/>
      <c r="H47" s="80"/>
      <c r="I47" s="81"/>
      <c r="J47" s="81"/>
      <c r="K47" s="81"/>
      <c r="L47" s="81"/>
      <c r="M47" s="81"/>
      <c r="N47" s="81"/>
      <c r="O47" s="82"/>
    </row>
  </sheetData>
  <sheetProtection selectLockedCells="1"/>
  <mergeCells count="24">
    <mergeCell ref="A3:Q3"/>
    <mergeCell ref="A4:A6"/>
    <mergeCell ref="B4:B6"/>
    <mergeCell ref="C4:F4"/>
    <mergeCell ref="G4:G6"/>
    <mergeCell ref="H4:H6"/>
    <mergeCell ref="I4:I6"/>
    <mergeCell ref="J4:M4"/>
    <mergeCell ref="N4:N5"/>
    <mergeCell ref="O4:O6"/>
    <mergeCell ref="P4:P6"/>
    <mergeCell ref="Q4:Q6"/>
    <mergeCell ref="C5:C6"/>
    <mergeCell ref="D5:D6"/>
    <mergeCell ref="E5:E6"/>
    <mergeCell ref="F5:F6"/>
    <mergeCell ref="C47:D47"/>
    <mergeCell ref="E47:O47"/>
    <mergeCell ref="C44:D44"/>
    <mergeCell ref="E44:O44"/>
    <mergeCell ref="C45:D45"/>
    <mergeCell ref="E45:O45"/>
    <mergeCell ref="C46:D46"/>
    <mergeCell ref="E46:O46"/>
  </mergeCells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&amp;Lالتعليم الثانوي نظام المقررات&amp;C&amp;N/&amp;P&amp;Rإعداد وتصميم / فاطمة الكبسي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Q47"/>
  <sheetViews>
    <sheetView rightToLeft="1" zoomScale="75" zoomScaleNormal="7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ColWidth="9" defaultRowHeight="15"/>
  <cols>
    <col min="1" max="1" width="5.125" style="1" customWidth="1"/>
    <col min="2" max="2" width="30.375" style="2" customWidth="1"/>
    <col min="3" max="7" width="5.625" style="1" customWidth="1"/>
    <col min="8" max="8" width="9" style="1"/>
    <col min="9" max="9" width="7.125" style="1" customWidth="1"/>
    <col min="10" max="14" width="5.625" style="1" customWidth="1"/>
    <col min="15" max="15" width="8.125" style="1" customWidth="1"/>
    <col min="16" max="16" width="0" style="1" hidden="1" customWidth="1"/>
    <col min="17" max="17" width="9" style="1"/>
    <col min="18" max="18" width="4.375" style="1" customWidth="1"/>
    <col min="19" max="19" width="19.75" style="1" customWidth="1"/>
    <col min="20" max="16384" width="9" style="1"/>
  </cols>
  <sheetData>
    <row r="1" spans="1:17">
      <c r="A1" s="7"/>
      <c r="B1" s="8" t="s">
        <v>22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>
      <c r="A2" s="7"/>
      <c r="B2" s="8" t="s">
        <v>23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1" thickBot="1">
      <c r="A3" s="40" t="s">
        <v>17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4.25" customHeight="1">
      <c r="A4" s="50" t="s">
        <v>0</v>
      </c>
      <c r="B4" s="51" t="s">
        <v>1</v>
      </c>
      <c r="C4" s="51" t="s">
        <v>6</v>
      </c>
      <c r="D4" s="51"/>
      <c r="E4" s="51"/>
      <c r="F4" s="51"/>
      <c r="G4" s="55" t="s">
        <v>7</v>
      </c>
      <c r="H4" s="44" t="s">
        <v>8</v>
      </c>
      <c r="I4" s="41" t="s">
        <v>18</v>
      </c>
      <c r="J4" s="50" t="s">
        <v>6</v>
      </c>
      <c r="K4" s="51"/>
      <c r="L4" s="51"/>
      <c r="M4" s="51"/>
      <c r="N4" s="51" t="str">
        <f>CONCATENATE(G4)</f>
        <v>لا يتم</v>
      </c>
      <c r="O4" s="44" t="s">
        <v>11</v>
      </c>
      <c r="P4" s="44" t="s">
        <v>12</v>
      </c>
      <c r="Q4" s="47" t="s">
        <v>16</v>
      </c>
    </row>
    <row r="5" spans="1:17" ht="15.75">
      <c r="A5" s="57"/>
      <c r="B5" s="52"/>
      <c r="C5" s="53" t="s">
        <v>2</v>
      </c>
      <c r="D5" s="53" t="s">
        <v>3</v>
      </c>
      <c r="E5" s="53" t="s">
        <v>4</v>
      </c>
      <c r="F5" s="53" t="s">
        <v>5</v>
      </c>
      <c r="G5" s="53"/>
      <c r="H5" s="45"/>
      <c r="I5" s="42"/>
      <c r="J5" s="39" t="str">
        <f>CONCATENATE(C5)</f>
        <v>دائما</v>
      </c>
      <c r="K5" s="37" t="str">
        <f t="shared" ref="K5:M5" si="0">CONCATENATE(D5)</f>
        <v>غالبا</v>
      </c>
      <c r="L5" s="37" t="str">
        <f t="shared" si="0"/>
        <v>أحيانًا</v>
      </c>
      <c r="M5" s="37" t="str">
        <f t="shared" si="0"/>
        <v>نادرًا</v>
      </c>
      <c r="N5" s="52"/>
      <c r="O5" s="45"/>
      <c r="P5" s="45"/>
      <c r="Q5" s="48"/>
    </row>
    <row r="6" spans="1:17" ht="16.5" thickBot="1">
      <c r="A6" s="58"/>
      <c r="B6" s="56"/>
      <c r="C6" s="54"/>
      <c r="D6" s="54"/>
      <c r="E6" s="54"/>
      <c r="F6" s="54"/>
      <c r="G6" s="54"/>
      <c r="H6" s="46"/>
      <c r="I6" s="43"/>
      <c r="J6" s="21">
        <v>4</v>
      </c>
      <c r="K6" s="38">
        <v>3</v>
      </c>
      <c r="L6" s="38">
        <v>2</v>
      </c>
      <c r="M6" s="38">
        <v>1</v>
      </c>
      <c r="N6" s="38">
        <v>0</v>
      </c>
      <c r="O6" s="46"/>
      <c r="P6" s="46"/>
      <c r="Q6" s="49"/>
    </row>
    <row r="7" spans="1:17" ht="18">
      <c r="A7" s="9">
        <v>1</v>
      </c>
      <c r="B7" s="10"/>
      <c r="C7" s="10"/>
      <c r="D7" s="10"/>
      <c r="E7" s="10"/>
      <c r="F7" s="10"/>
      <c r="G7" s="10"/>
      <c r="H7" s="22"/>
      <c r="I7" s="28" t="str">
        <f>IF(H7=$C$47,0,"انتبه")</f>
        <v>انتبه</v>
      </c>
      <c r="J7" s="23">
        <f>C7*$J$6</f>
        <v>0</v>
      </c>
      <c r="K7" s="22">
        <f>D7*$K$6</f>
        <v>0</v>
      </c>
      <c r="L7" s="22">
        <f>E7*$L$6</f>
        <v>0</v>
      </c>
      <c r="M7" s="22">
        <f>F7*$M$6</f>
        <v>0</v>
      </c>
      <c r="N7" s="22">
        <f>G7*$N$6</f>
        <v>0</v>
      </c>
      <c r="O7" s="11">
        <f>SUM(J7:N7)</f>
        <v>0</v>
      </c>
      <c r="P7" s="12">
        <f t="shared" ref="P7:P41" si="1">(O7/($C$46*$C$47))*$C$45</f>
        <v>0</v>
      </c>
      <c r="Q7" s="31">
        <f>FLOOR(P7,0.25)</f>
        <v>0</v>
      </c>
    </row>
    <row r="8" spans="1:17" ht="18">
      <c r="A8" s="13">
        <v>2</v>
      </c>
      <c r="B8" s="14"/>
      <c r="C8" s="14"/>
      <c r="D8" s="14"/>
      <c r="E8" s="14"/>
      <c r="F8" s="14"/>
      <c r="G8" s="14"/>
      <c r="H8" s="24">
        <f t="shared" ref="H8:H41" si="2">SUM(C8:G8)</f>
        <v>0</v>
      </c>
      <c r="I8" s="29" t="str">
        <f t="shared" ref="I8:I41" si="3">IF(H8=$C$47,0,"انتبه")</f>
        <v>انتبه</v>
      </c>
      <c r="J8" s="25">
        <f t="shared" ref="J8:J41" si="4">C8*$J$6</f>
        <v>0</v>
      </c>
      <c r="K8" s="24">
        <f t="shared" ref="K8:K41" si="5">D8*$K$6</f>
        <v>0</v>
      </c>
      <c r="L8" s="24">
        <f t="shared" ref="L8:L41" si="6">E8*$L$6</f>
        <v>0</v>
      </c>
      <c r="M8" s="24">
        <f t="shared" ref="M8:M41" si="7">F8*$M$6</f>
        <v>0</v>
      </c>
      <c r="N8" s="24">
        <f t="shared" ref="N8:N41" si="8">G8*$N$6</f>
        <v>0</v>
      </c>
      <c r="O8" s="15">
        <f t="shared" ref="O8:O41" si="9">SUM(J8:N8)</f>
        <v>0</v>
      </c>
      <c r="P8" s="16">
        <f t="shared" si="1"/>
        <v>0</v>
      </c>
      <c r="Q8" s="32">
        <f t="shared" ref="Q8:Q41" si="10">FLOOR(P8,0.25)</f>
        <v>0</v>
      </c>
    </row>
    <row r="9" spans="1:17" ht="18">
      <c r="A9" s="13">
        <v>3</v>
      </c>
      <c r="B9" s="14"/>
      <c r="C9" s="14"/>
      <c r="D9" s="14"/>
      <c r="E9" s="14"/>
      <c r="F9" s="14"/>
      <c r="G9" s="14"/>
      <c r="H9" s="24">
        <f t="shared" si="2"/>
        <v>0</v>
      </c>
      <c r="I9" s="29" t="str">
        <f t="shared" si="3"/>
        <v>انتبه</v>
      </c>
      <c r="J9" s="25">
        <f t="shared" si="4"/>
        <v>0</v>
      </c>
      <c r="K9" s="24">
        <f t="shared" si="5"/>
        <v>0</v>
      </c>
      <c r="L9" s="24">
        <f t="shared" si="6"/>
        <v>0</v>
      </c>
      <c r="M9" s="24">
        <f t="shared" si="7"/>
        <v>0</v>
      </c>
      <c r="N9" s="24">
        <f t="shared" si="8"/>
        <v>0</v>
      </c>
      <c r="O9" s="15">
        <f t="shared" si="9"/>
        <v>0</v>
      </c>
      <c r="P9" s="16">
        <f t="shared" si="1"/>
        <v>0</v>
      </c>
      <c r="Q9" s="32">
        <f t="shared" si="10"/>
        <v>0</v>
      </c>
    </row>
    <row r="10" spans="1:17" ht="18">
      <c r="A10" s="13">
        <v>4</v>
      </c>
      <c r="B10" s="14"/>
      <c r="C10" s="14"/>
      <c r="D10" s="14"/>
      <c r="E10" s="14"/>
      <c r="F10" s="14"/>
      <c r="G10" s="14"/>
      <c r="H10" s="24">
        <f t="shared" si="2"/>
        <v>0</v>
      </c>
      <c r="I10" s="29" t="str">
        <f t="shared" si="3"/>
        <v>انتبه</v>
      </c>
      <c r="J10" s="25">
        <f t="shared" si="4"/>
        <v>0</v>
      </c>
      <c r="K10" s="24">
        <f t="shared" si="5"/>
        <v>0</v>
      </c>
      <c r="L10" s="24">
        <f t="shared" si="6"/>
        <v>0</v>
      </c>
      <c r="M10" s="24">
        <f t="shared" si="7"/>
        <v>0</v>
      </c>
      <c r="N10" s="24">
        <f t="shared" si="8"/>
        <v>0</v>
      </c>
      <c r="O10" s="15">
        <f t="shared" si="9"/>
        <v>0</v>
      </c>
      <c r="P10" s="16">
        <f t="shared" si="1"/>
        <v>0</v>
      </c>
      <c r="Q10" s="32">
        <f t="shared" si="10"/>
        <v>0</v>
      </c>
    </row>
    <row r="11" spans="1:17" ht="18">
      <c r="A11" s="13">
        <v>5</v>
      </c>
      <c r="B11" s="14"/>
      <c r="C11" s="14"/>
      <c r="D11" s="14"/>
      <c r="E11" s="14"/>
      <c r="F11" s="14"/>
      <c r="G11" s="14"/>
      <c r="H11" s="24">
        <f t="shared" si="2"/>
        <v>0</v>
      </c>
      <c r="I11" s="29" t="str">
        <f t="shared" si="3"/>
        <v>انتبه</v>
      </c>
      <c r="J11" s="25">
        <f t="shared" si="4"/>
        <v>0</v>
      </c>
      <c r="K11" s="24">
        <f t="shared" si="5"/>
        <v>0</v>
      </c>
      <c r="L11" s="24">
        <f t="shared" si="6"/>
        <v>0</v>
      </c>
      <c r="M11" s="24">
        <f t="shared" si="7"/>
        <v>0</v>
      </c>
      <c r="N11" s="24">
        <f t="shared" si="8"/>
        <v>0</v>
      </c>
      <c r="O11" s="15">
        <f t="shared" si="9"/>
        <v>0</v>
      </c>
      <c r="P11" s="16">
        <f t="shared" si="1"/>
        <v>0</v>
      </c>
      <c r="Q11" s="32">
        <f t="shared" si="10"/>
        <v>0</v>
      </c>
    </row>
    <row r="12" spans="1:17" ht="18">
      <c r="A12" s="13">
        <v>6</v>
      </c>
      <c r="B12" s="14"/>
      <c r="C12" s="14"/>
      <c r="D12" s="14"/>
      <c r="E12" s="14"/>
      <c r="F12" s="14"/>
      <c r="G12" s="14"/>
      <c r="H12" s="24">
        <f t="shared" si="2"/>
        <v>0</v>
      </c>
      <c r="I12" s="29" t="str">
        <f t="shared" si="3"/>
        <v>انتبه</v>
      </c>
      <c r="J12" s="25">
        <f t="shared" si="4"/>
        <v>0</v>
      </c>
      <c r="K12" s="24">
        <f t="shared" si="5"/>
        <v>0</v>
      </c>
      <c r="L12" s="24">
        <f t="shared" si="6"/>
        <v>0</v>
      </c>
      <c r="M12" s="24">
        <f t="shared" si="7"/>
        <v>0</v>
      </c>
      <c r="N12" s="24">
        <f t="shared" si="8"/>
        <v>0</v>
      </c>
      <c r="O12" s="15">
        <f t="shared" si="9"/>
        <v>0</v>
      </c>
      <c r="P12" s="16">
        <f t="shared" si="1"/>
        <v>0</v>
      </c>
      <c r="Q12" s="32">
        <f t="shared" si="10"/>
        <v>0</v>
      </c>
    </row>
    <row r="13" spans="1:17" ht="18">
      <c r="A13" s="13">
        <v>7</v>
      </c>
      <c r="B13" s="14"/>
      <c r="C13" s="14"/>
      <c r="D13" s="14"/>
      <c r="E13" s="14"/>
      <c r="F13" s="14"/>
      <c r="G13" s="14"/>
      <c r="H13" s="24">
        <f t="shared" si="2"/>
        <v>0</v>
      </c>
      <c r="I13" s="29" t="str">
        <f t="shared" si="3"/>
        <v>انتبه</v>
      </c>
      <c r="J13" s="25">
        <f t="shared" si="4"/>
        <v>0</v>
      </c>
      <c r="K13" s="24">
        <f t="shared" si="5"/>
        <v>0</v>
      </c>
      <c r="L13" s="24">
        <f t="shared" si="6"/>
        <v>0</v>
      </c>
      <c r="M13" s="24">
        <f t="shared" si="7"/>
        <v>0</v>
      </c>
      <c r="N13" s="24">
        <f t="shared" si="8"/>
        <v>0</v>
      </c>
      <c r="O13" s="15">
        <f t="shared" si="9"/>
        <v>0</v>
      </c>
      <c r="P13" s="16">
        <f t="shared" si="1"/>
        <v>0</v>
      </c>
      <c r="Q13" s="32">
        <f t="shared" si="10"/>
        <v>0</v>
      </c>
    </row>
    <row r="14" spans="1:17" ht="18">
      <c r="A14" s="13">
        <v>8</v>
      </c>
      <c r="B14" s="14"/>
      <c r="C14" s="14"/>
      <c r="D14" s="14"/>
      <c r="E14" s="14"/>
      <c r="F14" s="14"/>
      <c r="G14" s="14"/>
      <c r="H14" s="24">
        <f t="shared" si="2"/>
        <v>0</v>
      </c>
      <c r="I14" s="29" t="str">
        <f t="shared" si="3"/>
        <v>انتبه</v>
      </c>
      <c r="J14" s="25">
        <f t="shared" si="4"/>
        <v>0</v>
      </c>
      <c r="K14" s="24">
        <f t="shared" si="5"/>
        <v>0</v>
      </c>
      <c r="L14" s="24">
        <f t="shared" si="6"/>
        <v>0</v>
      </c>
      <c r="M14" s="24">
        <f t="shared" si="7"/>
        <v>0</v>
      </c>
      <c r="N14" s="24">
        <f t="shared" si="8"/>
        <v>0</v>
      </c>
      <c r="O14" s="15">
        <f t="shared" si="9"/>
        <v>0</v>
      </c>
      <c r="P14" s="16">
        <f t="shared" si="1"/>
        <v>0</v>
      </c>
      <c r="Q14" s="32">
        <f t="shared" si="10"/>
        <v>0</v>
      </c>
    </row>
    <row r="15" spans="1:17" ht="18">
      <c r="A15" s="13">
        <v>9</v>
      </c>
      <c r="B15" s="14"/>
      <c r="C15" s="14"/>
      <c r="D15" s="14"/>
      <c r="E15" s="14"/>
      <c r="F15" s="14"/>
      <c r="G15" s="14"/>
      <c r="H15" s="24">
        <f t="shared" si="2"/>
        <v>0</v>
      </c>
      <c r="I15" s="29" t="str">
        <f t="shared" si="3"/>
        <v>انتبه</v>
      </c>
      <c r="J15" s="25">
        <f t="shared" si="4"/>
        <v>0</v>
      </c>
      <c r="K15" s="24">
        <f t="shared" si="5"/>
        <v>0</v>
      </c>
      <c r="L15" s="24">
        <f t="shared" si="6"/>
        <v>0</v>
      </c>
      <c r="M15" s="24">
        <f t="shared" si="7"/>
        <v>0</v>
      </c>
      <c r="N15" s="24">
        <f t="shared" si="8"/>
        <v>0</v>
      </c>
      <c r="O15" s="15">
        <f t="shared" si="9"/>
        <v>0</v>
      </c>
      <c r="P15" s="16">
        <f t="shared" si="1"/>
        <v>0</v>
      </c>
      <c r="Q15" s="32">
        <f t="shared" si="10"/>
        <v>0</v>
      </c>
    </row>
    <row r="16" spans="1:17" ht="18">
      <c r="A16" s="13">
        <v>10</v>
      </c>
      <c r="B16" s="14"/>
      <c r="C16" s="14"/>
      <c r="D16" s="14"/>
      <c r="E16" s="14"/>
      <c r="F16" s="14"/>
      <c r="G16" s="14"/>
      <c r="H16" s="24">
        <f t="shared" si="2"/>
        <v>0</v>
      </c>
      <c r="I16" s="29" t="str">
        <f t="shared" si="3"/>
        <v>انتبه</v>
      </c>
      <c r="J16" s="25">
        <f t="shared" si="4"/>
        <v>0</v>
      </c>
      <c r="K16" s="24">
        <f t="shared" si="5"/>
        <v>0</v>
      </c>
      <c r="L16" s="24">
        <f t="shared" si="6"/>
        <v>0</v>
      </c>
      <c r="M16" s="24">
        <f t="shared" si="7"/>
        <v>0</v>
      </c>
      <c r="N16" s="24">
        <f t="shared" si="8"/>
        <v>0</v>
      </c>
      <c r="O16" s="15">
        <f t="shared" si="9"/>
        <v>0</v>
      </c>
      <c r="P16" s="16">
        <f t="shared" si="1"/>
        <v>0</v>
      </c>
      <c r="Q16" s="32">
        <f t="shared" si="10"/>
        <v>0</v>
      </c>
    </row>
    <row r="17" spans="1:17" ht="18">
      <c r="A17" s="13">
        <v>11</v>
      </c>
      <c r="B17" s="14"/>
      <c r="C17" s="14"/>
      <c r="D17" s="14"/>
      <c r="E17" s="14"/>
      <c r="F17" s="14"/>
      <c r="G17" s="14"/>
      <c r="H17" s="24">
        <f t="shared" si="2"/>
        <v>0</v>
      </c>
      <c r="I17" s="29" t="str">
        <f t="shared" si="3"/>
        <v>انتبه</v>
      </c>
      <c r="J17" s="25">
        <f t="shared" si="4"/>
        <v>0</v>
      </c>
      <c r="K17" s="24">
        <f t="shared" si="5"/>
        <v>0</v>
      </c>
      <c r="L17" s="24">
        <f t="shared" si="6"/>
        <v>0</v>
      </c>
      <c r="M17" s="24">
        <f t="shared" si="7"/>
        <v>0</v>
      </c>
      <c r="N17" s="24">
        <f t="shared" si="8"/>
        <v>0</v>
      </c>
      <c r="O17" s="15">
        <f t="shared" si="9"/>
        <v>0</v>
      </c>
      <c r="P17" s="16">
        <f t="shared" si="1"/>
        <v>0</v>
      </c>
      <c r="Q17" s="32">
        <f t="shared" si="10"/>
        <v>0</v>
      </c>
    </row>
    <row r="18" spans="1:17" ht="18">
      <c r="A18" s="13">
        <v>12</v>
      </c>
      <c r="B18" s="14"/>
      <c r="C18" s="14"/>
      <c r="D18" s="14"/>
      <c r="E18" s="14"/>
      <c r="F18" s="14"/>
      <c r="G18" s="14"/>
      <c r="H18" s="24">
        <f t="shared" si="2"/>
        <v>0</v>
      </c>
      <c r="I18" s="29" t="str">
        <f t="shared" si="3"/>
        <v>انتبه</v>
      </c>
      <c r="J18" s="25">
        <f t="shared" si="4"/>
        <v>0</v>
      </c>
      <c r="K18" s="24">
        <f t="shared" si="5"/>
        <v>0</v>
      </c>
      <c r="L18" s="24">
        <f t="shared" si="6"/>
        <v>0</v>
      </c>
      <c r="M18" s="24">
        <f t="shared" si="7"/>
        <v>0</v>
      </c>
      <c r="N18" s="24">
        <f t="shared" si="8"/>
        <v>0</v>
      </c>
      <c r="O18" s="15">
        <f t="shared" si="9"/>
        <v>0</v>
      </c>
      <c r="P18" s="16">
        <f t="shared" si="1"/>
        <v>0</v>
      </c>
      <c r="Q18" s="32">
        <f t="shared" si="10"/>
        <v>0</v>
      </c>
    </row>
    <row r="19" spans="1:17" ht="18">
      <c r="A19" s="13">
        <v>13</v>
      </c>
      <c r="B19" s="14"/>
      <c r="C19" s="14"/>
      <c r="D19" s="14"/>
      <c r="E19" s="14"/>
      <c r="F19" s="14"/>
      <c r="G19" s="14"/>
      <c r="H19" s="24">
        <f t="shared" si="2"/>
        <v>0</v>
      </c>
      <c r="I19" s="29" t="str">
        <f t="shared" si="3"/>
        <v>انتبه</v>
      </c>
      <c r="J19" s="25">
        <f t="shared" si="4"/>
        <v>0</v>
      </c>
      <c r="K19" s="24">
        <f t="shared" si="5"/>
        <v>0</v>
      </c>
      <c r="L19" s="24">
        <f t="shared" si="6"/>
        <v>0</v>
      </c>
      <c r="M19" s="24">
        <f t="shared" si="7"/>
        <v>0</v>
      </c>
      <c r="N19" s="24">
        <f t="shared" si="8"/>
        <v>0</v>
      </c>
      <c r="O19" s="15">
        <f t="shared" si="9"/>
        <v>0</v>
      </c>
      <c r="P19" s="16">
        <f t="shared" si="1"/>
        <v>0</v>
      </c>
      <c r="Q19" s="32">
        <f t="shared" si="10"/>
        <v>0</v>
      </c>
    </row>
    <row r="20" spans="1:17" ht="18">
      <c r="A20" s="13">
        <v>14</v>
      </c>
      <c r="B20" s="14"/>
      <c r="C20" s="14"/>
      <c r="D20" s="14"/>
      <c r="E20" s="14"/>
      <c r="F20" s="14"/>
      <c r="G20" s="14"/>
      <c r="H20" s="24">
        <f t="shared" si="2"/>
        <v>0</v>
      </c>
      <c r="I20" s="29" t="str">
        <f t="shared" si="3"/>
        <v>انتبه</v>
      </c>
      <c r="J20" s="25">
        <f t="shared" si="4"/>
        <v>0</v>
      </c>
      <c r="K20" s="24">
        <f t="shared" si="5"/>
        <v>0</v>
      </c>
      <c r="L20" s="24">
        <f t="shared" si="6"/>
        <v>0</v>
      </c>
      <c r="M20" s="24">
        <f t="shared" si="7"/>
        <v>0</v>
      </c>
      <c r="N20" s="24">
        <f t="shared" si="8"/>
        <v>0</v>
      </c>
      <c r="O20" s="15">
        <f t="shared" si="9"/>
        <v>0</v>
      </c>
      <c r="P20" s="16">
        <f t="shared" si="1"/>
        <v>0</v>
      </c>
      <c r="Q20" s="32">
        <f t="shared" si="10"/>
        <v>0</v>
      </c>
    </row>
    <row r="21" spans="1:17" ht="18">
      <c r="A21" s="13">
        <v>15</v>
      </c>
      <c r="B21" s="14"/>
      <c r="C21" s="14"/>
      <c r="D21" s="14"/>
      <c r="E21" s="14"/>
      <c r="F21" s="14"/>
      <c r="G21" s="14"/>
      <c r="H21" s="24">
        <f t="shared" si="2"/>
        <v>0</v>
      </c>
      <c r="I21" s="29" t="str">
        <f t="shared" si="3"/>
        <v>انتبه</v>
      </c>
      <c r="J21" s="25">
        <f t="shared" si="4"/>
        <v>0</v>
      </c>
      <c r="K21" s="24">
        <f t="shared" si="5"/>
        <v>0</v>
      </c>
      <c r="L21" s="24">
        <f t="shared" si="6"/>
        <v>0</v>
      </c>
      <c r="M21" s="24">
        <f t="shared" si="7"/>
        <v>0</v>
      </c>
      <c r="N21" s="24">
        <f t="shared" si="8"/>
        <v>0</v>
      </c>
      <c r="O21" s="15">
        <f t="shared" si="9"/>
        <v>0</v>
      </c>
      <c r="P21" s="16">
        <f t="shared" si="1"/>
        <v>0</v>
      </c>
      <c r="Q21" s="32">
        <f t="shared" si="10"/>
        <v>0</v>
      </c>
    </row>
    <row r="22" spans="1:17" ht="18">
      <c r="A22" s="13">
        <v>16</v>
      </c>
      <c r="B22" s="14"/>
      <c r="C22" s="14"/>
      <c r="D22" s="14"/>
      <c r="E22" s="14"/>
      <c r="F22" s="14"/>
      <c r="G22" s="14"/>
      <c r="H22" s="24">
        <f t="shared" si="2"/>
        <v>0</v>
      </c>
      <c r="I22" s="29" t="str">
        <f t="shared" si="3"/>
        <v>انتبه</v>
      </c>
      <c r="J22" s="25">
        <f t="shared" si="4"/>
        <v>0</v>
      </c>
      <c r="K22" s="24">
        <f t="shared" si="5"/>
        <v>0</v>
      </c>
      <c r="L22" s="24">
        <f t="shared" si="6"/>
        <v>0</v>
      </c>
      <c r="M22" s="24">
        <f t="shared" si="7"/>
        <v>0</v>
      </c>
      <c r="N22" s="24">
        <f t="shared" si="8"/>
        <v>0</v>
      </c>
      <c r="O22" s="15">
        <f t="shared" si="9"/>
        <v>0</v>
      </c>
      <c r="P22" s="16">
        <f t="shared" si="1"/>
        <v>0</v>
      </c>
      <c r="Q22" s="32">
        <f t="shared" si="10"/>
        <v>0</v>
      </c>
    </row>
    <row r="23" spans="1:17" ht="18">
      <c r="A23" s="13">
        <v>17</v>
      </c>
      <c r="B23" s="14"/>
      <c r="C23" s="14"/>
      <c r="D23" s="14"/>
      <c r="E23" s="14"/>
      <c r="F23" s="14"/>
      <c r="G23" s="14"/>
      <c r="H23" s="24">
        <f t="shared" si="2"/>
        <v>0</v>
      </c>
      <c r="I23" s="29" t="str">
        <f t="shared" si="3"/>
        <v>انتبه</v>
      </c>
      <c r="J23" s="25">
        <f t="shared" si="4"/>
        <v>0</v>
      </c>
      <c r="K23" s="24">
        <f t="shared" si="5"/>
        <v>0</v>
      </c>
      <c r="L23" s="24">
        <f t="shared" si="6"/>
        <v>0</v>
      </c>
      <c r="M23" s="24">
        <f t="shared" si="7"/>
        <v>0</v>
      </c>
      <c r="N23" s="24">
        <f t="shared" si="8"/>
        <v>0</v>
      </c>
      <c r="O23" s="15">
        <f t="shared" si="9"/>
        <v>0</v>
      </c>
      <c r="P23" s="16">
        <f t="shared" si="1"/>
        <v>0</v>
      </c>
      <c r="Q23" s="32">
        <f t="shared" si="10"/>
        <v>0</v>
      </c>
    </row>
    <row r="24" spans="1:17" ht="18">
      <c r="A24" s="13">
        <v>18</v>
      </c>
      <c r="B24" s="14"/>
      <c r="C24" s="14"/>
      <c r="D24" s="14"/>
      <c r="E24" s="14"/>
      <c r="F24" s="14"/>
      <c r="G24" s="14"/>
      <c r="H24" s="24">
        <f t="shared" si="2"/>
        <v>0</v>
      </c>
      <c r="I24" s="29" t="str">
        <f t="shared" si="3"/>
        <v>انتبه</v>
      </c>
      <c r="J24" s="25">
        <f t="shared" si="4"/>
        <v>0</v>
      </c>
      <c r="K24" s="24">
        <f t="shared" si="5"/>
        <v>0</v>
      </c>
      <c r="L24" s="24">
        <f t="shared" si="6"/>
        <v>0</v>
      </c>
      <c r="M24" s="24">
        <f t="shared" si="7"/>
        <v>0</v>
      </c>
      <c r="N24" s="24">
        <f t="shared" si="8"/>
        <v>0</v>
      </c>
      <c r="O24" s="15">
        <f t="shared" si="9"/>
        <v>0</v>
      </c>
      <c r="P24" s="16">
        <f t="shared" si="1"/>
        <v>0</v>
      </c>
      <c r="Q24" s="32">
        <f t="shared" si="10"/>
        <v>0</v>
      </c>
    </row>
    <row r="25" spans="1:17" ht="18">
      <c r="A25" s="13">
        <v>19</v>
      </c>
      <c r="B25" s="14"/>
      <c r="C25" s="14"/>
      <c r="D25" s="14"/>
      <c r="E25" s="14"/>
      <c r="F25" s="14"/>
      <c r="G25" s="14"/>
      <c r="H25" s="24">
        <f t="shared" si="2"/>
        <v>0</v>
      </c>
      <c r="I25" s="29" t="str">
        <f t="shared" si="3"/>
        <v>انتبه</v>
      </c>
      <c r="J25" s="25">
        <f t="shared" si="4"/>
        <v>0</v>
      </c>
      <c r="K25" s="24">
        <f t="shared" si="5"/>
        <v>0</v>
      </c>
      <c r="L25" s="24">
        <f t="shared" si="6"/>
        <v>0</v>
      </c>
      <c r="M25" s="24">
        <f t="shared" si="7"/>
        <v>0</v>
      </c>
      <c r="N25" s="24">
        <f t="shared" si="8"/>
        <v>0</v>
      </c>
      <c r="O25" s="15">
        <f t="shared" si="9"/>
        <v>0</v>
      </c>
      <c r="P25" s="16">
        <f t="shared" si="1"/>
        <v>0</v>
      </c>
      <c r="Q25" s="32">
        <f t="shared" si="10"/>
        <v>0</v>
      </c>
    </row>
    <row r="26" spans="1:17" ht="18">
      <c r="A26" s="13">
        <v>20</v>
      </c>
      <c r="B26" s="14"/>
      <c r="C26" s="14"/>
      <c r="D26" s="14"/>
      <c r="E26" s="14"/>
      <c r="F26" s="14"/>
      <c r="G26" s="14"/>
      <c r="H26" s="24">
        <f t="shared" si="2"/>
        <v>0</v>
      </c>
      <c r="I26" s="29" t="str">
        <f t="shared" si="3"/>
        <v>انتبه</v>
      </c>
      <c r="J26" s="25">
        <f t="shared" si="4"/>
        <v>0</v>
      </c>
      <c r="K26" s="24">
        <f t="shared" si="5"/>
        <v>0</v>
      </c>
      <c r="L26" s="24">
        <f t="shared" si="6"/>
        <v>0</v>
      </c>
      <c r="M26" s="24">
        <f t="shared" si="7"/>
        <v>0</v>
      </c>
      <c r="N26" s="24">
        <f t="shared" si="8"/>
        <v>0</v>
      </c>
      <c r="O26" s="15">
        <f t="shared" si="9"/>
        <v>0</v>
      </c>
      <c r="P26" s="16">
        <f t="shared" si="1"/>
        <v>0</v>
      </c>
      <c r="Q26" s="32">
        <f t="shared" si="10"/>
        <v>0</v>
      </c>
    </row>
    <row r="27" spans="1:17" ht="18">
      <c r="A27" s="13">
        <v>21</v>
      </c>
      <c r="B27" s="14"/>
      <c r="C27" s="14"/>
      <c r="D27" s="14"/>
      <c r="E27" s="14"/>
      <c r="F27" s="14"/>
      <c r="G27" s="14"/>
      <c r="H27" s="24">
        <f t="shared" si="2"/>
        <v>0</v>
      </c>
      <c r="I27" s="29" t="str">
        <f t="shared" si="3"/>
        <v>انتبه</v>
      </c>
      <c r="J27" s="25">
        <f t="shared" si="4"/>
        <v>0</v>
      </c>
      <c r="K27" s="24">
        <f t="shared" si="5"/>
        <v>0</v>
      </c>
      <c r="L27" s="24">
        <f t="shared" si="6"/>
        <v>0</v>
      </c>
      <c r="M27" s="24">
        <f t="shared" si="7"/>
        <v>0</v>
      </c>
      <c r="N27" s="24">
        <f t="shared" si="8"/>
        <v>0</v>
      </c>
      <c r="O27" s="15">
        <f t="shared" si="9"/>
        <v>0</v>
      </c>
      <c r="P27" s="16">
        <f t="shared" si="1"/>
        <v>0</v>
      </c>
      <c r="Q27" s="32">
        <f t="shared" si="10"/>
        <v>0</v>
      </c>
    </row>
    <row r="28" spans="1:17" ht="18">
      <c r="A28" s="13">
        <v>22</v>
      </c>
      <c r="B28" s="14"/>
      <c r="C28" s="14"/>
      <c r="D28" s="14"/>
      <c r="E28" s="14"/>
      <c r="F28" s="14"/>
      <c r="G28" s="14"/>
      <c r="H28" s="24">
        <f t="shared" si="2"/>
        <v>0</v>
      </c>
      <c r="I28" s="29" t="str">
        <f t="shared" si="3"/>
        <v>انتبه</v>
      </c>
      <c r="J28" s="25">
        <f t="shared" si="4"/>
        <v>0</v>
      </c>
      <c r="K28" s="24">
        <f t="shared" si="5"/>
        <v>0</v>
      </c>
      <c r="L28" s="24">
        <f t="shared" si="6"/>
        <v>0</v>
      </c>
      <c r="M28" s="24">
        <f t="shared" si="7"/>
        <v>0</v>
      </c>
      <c r="N28" s="24">
        <f t="shared" si="8"/>
        <v>0</v>
      </c>
      <c r="O28" s="15">
        <f t="shared" si="9"/>
        <v>0</v>
      </c>
      <c r="P28" s="16">
        <f t="shared" si="1"/>
        <v>0</v>
      </c>
      <c r="Q28" s="32">
        <f t="shared" si="10"/>
        <v>0</v>
      </c>
    </row>
    <row r="29" spans="1:17" ht="18">
      <c r="A29" s="13">
        <v>23</v>
      </c>
      <c r="B29" s="14"/>
      <c r="C29" s="14"/>
      <c r="D29" s="14"/>
      <c r="E29" s="14"/>
      <c r="F29" s="14"/>
      <c r="G29" s="14"/>
      <c r="H29" s="24">
        <f t="shared" si="2"/>
        <v>0</v>
      </c>
      <c r="I29" s="29" t="str">
        <f t="shared" si="3"/>
        <v>انتبه</v>
      </c>
      <c r="J29" s="25">
        <f t="shared" si="4"/>
        <v>0</v>
      </c>
      <c r="K29" s="24">
        <f t="shared" si="5"/>
        <v>0</v>
      </c>
      <c r="L29" s="24">
        <f t="shared" si="6"/>
        <v>0</v>
      </c>
      <c r="M29" s="24">
        <f t="shared" si="7"/>
        <v>0</v>
      </c>
      <c r="N29" s="24">
        <f t="shared" si="8"/>
        <v>0</v>
      </c>
      <c r="O29" s="15">
        <f t="shared" si="9"/>
        <v>0</v>
      </c>
      <c r="P29" s="16">
        <f t="shared" si="1"/>
        <v>0</v>
      </c>
      <c r="Q29" s="32">
        <f t="shared" si="10"/>
        <v>0</v>
      </c>
    </row>
    <row r="30" spans="1:17" ht="18">
      <c r="A30" s="13">
        <v>24</v>
      </c>
      <c r="B30" s="14"/>
      <c r="C30" s="14"/>
      <c r="D30" s="14"/>
      <c r="E30" s="14"/>
      <c r="F30" s="14"/>
      <c r="G30" s="14"/>
      <c r="H30" s="24">
        <f t="shared" si="2"/>
        <v>0</v>
      </c>
      <c r="I30" s="29" t="str">
        <f t="shared" si="3"/>
        <v>انتبه</v>
      </c>
      <c r="J30" s="25">
        <f t="shared" si="4"/>
        <v>0</v>
      </c>
      <c r="K30" s="24">
        <f t="shared" si="5"/>
        <v>0</v>
      </c>
      <c r="L30" s="24">
        <f t="shared" si="6"/>
        <v>0</v>
      </c>
      <c r="M30" s="24">
        <f t="shared" si="7"/>
        <v>0</v>
      </c>
      <c r="N30" s="24">
        <f t="shared" si="8"/>
        <v>0</v>
      </c>
      <c r="O30" s="15">
        <f t="shared" si="9"/>
        <v>0</v>
      </c>
      <c r="P30" s="16">
        <f t="shared" si="1"/>
        <v>0</v>
      </c>
      <c r="Q30" s="32">
        <f t="shared" si="10"/>
        <v>0</v>
      </c>
    </row>
    <row r="31" spans="1:17" ht="18">
      <c r="A31" s="13">
        <v>25</v>
      </c>
      <c r="B31" s="14"/>
      <c r="C31" s="14"/>
      <c r="D31" s="14"/>
      <c r="E31" s="14"/>
      <c r="F31" s="14"/>
      <c r="G31" s="14"/>
      <c r="H31" s="24">
        <f t="shared" si="2"/>
        <v>0</v>
      </c>
      <c r="I31" s="29" t="str">
        <f t="shared" si="3"/>
        <v>انتبه</v>
      </c>
      <c r="J31" s="25">
        <f t="shared" si="4"/>
        <v>0</v>
      </c>
      <c r="K31" s="24">
        <f t="shared" si="5"/>
        <v>0</v>
      </c>
      <c r="L31" s="24">
        <f t="shared" si="6"/>
        <v>0</v>
      </c>
      <c r="M31" s="24">
        <f t="shared" si="7"/>
        <v>0</v>
      </c>
      <c r="N31" s="24">
        <f t="shared" si="8"/>
        <v>0</v>
      </c>
      <c r="O31" s="15">
        <f t="shared" si="9"/>
        <v>0</v>
      </c>
      <c r="P31" s="16">
        <f t="shared" si="1"/>
        <v>0</v>
      </c>
      <c r="Q31" s="32">
        <f t="shared" si="10"/>
        <v>0</v>
      </c>
    </row>
    <row r="32" spans="1:17" ht="18">
      <c r="A32" s="13">
        <v>26</v>
      </c>
      <c r="B32" s="14"/>
      <c r="C32" s="14"/>
      <c r="D32" s="14"/>
      <c r="E32" s="14"/>
      <c r="F32" s="14"/>
      <c r="G32" s="14"/>
      <c r="H32" s="24">
        <f t="shared" si="2"/>
        <v>0</v>
      </c>
      <c r="I32" s="29" t="str">
        <f t="shared" si="3"/>
        <v>انتبه</v>
      </c>
      <c r="J32" s="25">
        <f t="shared" si="4"/>
        <v>0</v>
      </c>
      <c r="K32" s="24">
        <f t="shared" si="5"/>
        <v>0</v>
      </c>
      <c r="L32" s="24">
        <f t="shared" si="6"/>
        <v>0</v>
      </c>
      <c r="M32" s="24">
        <f t="shared" si="7"/>
        <v>0</v>
      </c>
      <c r="N32" s="24">
        <f t="shared" si="8"/>
        <v>0</v>
      </c>
      <c r="O32" s="15">
        <f t="shared" si="9"/>
        <v>0</v>
      </c>
      <c r="P32" s="16">
        <f t="shared" si="1"/>
        <v>0</v>
      </c>
      <c r="Q32" s="32">
        <f t="shared" si="10"/>
        <v>0</v>
      </c>
    </row>
    <row r="33" spans="1:17" ht="18">
      <c r="A33" s="13">
        <v>27</v>
      </c>
      <c r="B33" s="14"/>
      <c r="C33" s="14"/>
      <c r="D33" s="14"/>
      <c r="E33" s="14"/>
      <c r="F33" s="14"/>
      <c r="G33" s="14"/>
      <c r="H33" s="24">
        <f t="shared" si="2"/>
        <v>0</v>
      </c>
      <c r="I33" s="29" t="str">
        <f t="shared" si="3"/>
        <v>انتبه</v>
      </c>
      <c r="J33" s="25">
        <f t="shared" si="4"/>
        <v>0</v>
      </c>
      <c r="K33" s="24">
        <f t="shared" si="5"/>
        <v>0</v>
      </c>
      <c r="L33" s="24">
        <f t="shared" si="6"/>
        <v>0</v>
      </c>
      <c r="M33" s="24">
        <f t="shared" si="7"/>
        <v>0</v>
      </c>
      <c r="N33" s="24">
        <f t="shared" si="8"/>
        <v>0</v>
      </c>
      <c r="O33" s="15">
        <f t="shared" si="9"/>
        <v>0</v>
      </c>
      <c r="P33" s="16">
        <f t="shared" si="1"/>
        <v>0</v>
      </c>
      <c r="Q33" s="32">
        <f t="shared" si="10"/>
        <v>0</v>
      </c>
    </row>
    <row r="34" spans="1:17" ht="18">
      <c r="A34" s="13">
        <v>28</v>
      </c>
      <c r="B34" s="14"/>
      <c r="C34" s="14"/>
      <c r="D34" s="14"/>
      <c r="E34" s="14"/>
      <c r="F34" s="14"/>
      <c r="G34" s="14"/>
      <c r="H34" s="24">
        <f t="shared" si="2"/>
        <v>0</v>
      </c>
      <c r="I34" s="29" t="str">
        <f t="shared" si="3"/>
        <v>انتبه</v>
      </c>
      <c r="J34" s="25">
        <f t="shared" si="4"/>
        <v>0</v>
      </c>
      <c r="K34" s="24">
        <f t="shared" si="5"/>
        <v>0</v>
      </c>
      <c r="L34" s="24">
        <f t="shared" si="6"/>
        <v>0</v>
      </c>
      <c r="M34" s="24">
        <f t="shared" si="7"/>
        <v>0</v>
      </c>
      <c r="N34" s="24">
        <f t="shared" si="8"/>
        <v>0</v>
      </c>
      <c r="O34" s="15">
        <f t="shared" si="9"/>
        <v>0</v>
      </c>
      <c r="P34" s="16">
        <f t="shared" si="1"/>
        <v>0</v>
      </c>
      <c r="Q34" s="32">
        <f t="shared" si="10"/>
        <v>0</v>
      </c>
    </row>
    <row r="35" spans="1:17" ht="18">
      <c r="A35" s="13">
        <v>29</v>
      </c>
      <c r="B35" s="14"/>
      <c r="C35" s="14"/>
      <c r="D35" s="14"/>
      <c r="E35" s="14"/>
      <c r="F35" s="14"/>
      <c r="G35" s="14"/>
      <c r="H35" s="24">
        <f t="shared" si="2"/>
        <v>0</v>
      </c>
      <c r="I35" s="29" t="str">
        <f t="shared" si="3"/>
        <v>انتبه</v>
      </c>
      <c r="J35" s="25">
        <f t="shared" si="4"/>
        <v>0</v>
      </c>
      <c r="K35" s="24">
        <f t="shared" si="5"/>
        <v>0</v>
      </c>
      <c r="L35" s="24">
        <f t="shared" si="6"/>
        <v>0</v>
      </c>
      <c r="M35" s="24">
        <f t="shared" si="7"/>
        <v>0</v>
      </c>
      <c r="N35" s="24">
        <f t="shared" si="8"/>
        <v>0</v>
      </c>
      <c r="O35" s="15">
        <f t="shared" si="9"/>
        <v>0</v>
      </c>
      <c r="P35" s="16">
        <f t="shared" si="1"/>
        <v>0</v>
      </c>
      <c r="Q35" s="32">
        <f t="shared" si="10"/>
        <v>0</v>
      </c>
    </row>
    <row r="36" spans="1:17" ht="18">
      <c r="A36" s="13">
        <v>30</v>
      </c>
      <c r="B36" s="14"/>
      <c r="C36" s="14"/>
      <c r="D36" s="14"/>
      <c r="E36" s="14"/>
      <c r="F36" s="14"/>
      <c r="G36" s="14"/>
      <c r="H36" s="24">
        <f t="shared" si="2"/>
        <v>0</v>
      </c>
      <c r="I36" s="29" t="str">
        <f t="shared" si="3"/>
        <v>انتبه</v>
      </c>
      <c r="J36" s="25">
        <f t="shared" si="4"/>
        <v>0</v>
      </c>
      <c r="K36" s="24">
        <f t="shared" si="5"/>
        <v>0</v>
      </c>
      <c r="L36" s="24">
        <f t="shared" si="6"/>
        <v>0</v>
      </c>
      <c r="M36" s="24">
        <f t="shared" si="7"/>
        <v>0</v>
      </c>
      <c r="N36" s="24">
        <f t="shared" si="8"/>
        <v>0</v>
      </c>
      <c r="O36" s="15">
        <f t="shared" si="9"/>
        <v>0</v>
      </c>
      <c r="P36" s="16">
        <f t="shared" si="1"/>
        <v>0</v>
      </c>
      <c r="Q36" s="32">
        <f t="shared" si="10"/>
        <v>0</v>
      </c>
    </row>
    <row r="37" spans="1:17" ht="18">
      <c r="A37" s="13">
        <v>31</v>
      </c>
      <c r="B37" s="14"/>
      <c r="C37" s="14"/>
      <c r="D37" s="14"/>
      <c r="E37" s="14"/>
      <c r="F37" s="14"/>
      <c r="G37" s="14"/>
      <c r="H37" s="24">
        <f t="shared" si="2"/>
        <v>0</v>
      </c>
      <c r="I37" s="29" t="str">
        <f t="shared" si="3"/>
        <v>انتبه</v>
      </c>
      <c r="J37" s="25">
        <f t="shared" si="4"/>
        <v>0</v>
      </c>
      <c r="K37" s="24">
        <f t="shared" si="5"/>
        <v>0</v>
      </c>
      <c r="L37" s="24">
        <f t="shared" si="6"/>
        <v>0</v>
      </c>
      <c r="M37" s="24">
        <f t="shared" si="7"/>
        <v>0</v>
      </c>
      <c r="N37" s="24">
        <f t="shared" si="8"/>
        <v>0</v>
      </c>
      <c r="O37" s="15">
        <f t="shared" si="9"/>
        <v>0</v>
      </c>
      <c r="P37" s="16">
        <f t="shared" si="1"/>
        <v>0</v>
      </c>
      <c r="Q37" s="32">
        <f t="shared" si="10"/>
        <v>0</v>
      </c>
    </row>
    <row r="38" spans="1:17" ht="18">
      <c r="A38" s="13">
        <v>32</v>
      </c>
      <c r="B38" s="14"/>
      <c r="C38" s="14"/>
      <c r="D38" s="14"/>
      <c r="E38" s="14"/>
      <c r="F38" s="14"/>
      <c r="G38" s="14"/>
      <c r="H38" s="24">
        <f t="shared" si="2"/>
        <v>0</v>
      </c>
      <c r="I38" s="29" t="str">
        <f t="shared" si="3"/>
        <v>انتبه</v>
      </c>
      <c r="J38" s="25">
        <f t="shared" si="4"/>
        <v>0</v>
      </c>
      <c r="K38" s="24">
        <f t="shared" si="5"/>
        <v>0</v>
      </c>
      <c r="L38" s="24">
        <f t="shared" si="6"/>
        <v>0</v>
      </c>
      <c r="M38" s="24">
        <f t="shared" si="7"/>
        <v>0</v>
      </c>
      <c r="N38" s="24">
        <f t="shared" si="8"/>
        <v>0</v>
      </c>
      <c r="O38" s="15">
        <f t="shared" si="9"/>
        <v>0</v>
      </c>
      <c r="P38" s="16">
        <f t="shared" si="1"/>
        <v>0</v>
      </c>
      <c r="Q38" s="32">
        <f t="shared" si="10"/>
        <v>0</v>
      </c>
    </row>
    <row r="39" spans="1:17" ht="18">
      <c r="A39" s="13">
        <v>33</v>
      </c>
      <c r="B39" s="14"/>
      <c r="C39" s="14"/>
      <c r="D39" s="14"/>
      <c r="E39" s="14"/>
      <c r="F39" s="14"/>
      <c r="G39" s="14"/>
      <c r="H39" s="24">
        <f t="shared" si="2"/>
        <v>0</v>
      </c>
      <c r="I39" s="29" t="str">
        <f t="shared" si="3"/>
        <v>انتبه</v>
      </c>
      <c r="J39" s="25">
        <f t="shared" si="4"/>
        <v>0</v>
      </c>
      <c r="K39" s="24">
        <f t="shared" si="5"/>
        <v>0</v>
      </c>
      <c r="L39" s="24">
        <f t="shared" si="6"/>
        <v>0</v>
      </c>
      <c r="M39" s="24">
        <f t="shared" si="7"/>
        <v>0</v>
      </c>
      <c r="N39" s="24">
        <f t="shared" si="8"/>
        <v>0</v>
      </c>
      <c r="O39" s="15">
        <f t="shared" si="9"/>
        <v>0</v>
      </c>
      <c r="P39" s="16">
        <f t="shared" si="1"/>
        <v>0</v>
      </c>
      <c r="Q39" s="32">
        <f t="shared" si="10"/>
        <v>0</v>
      </c>
    </row>
    <row r="40" spans="1:17" ht="18">
      <c r="A40" s="13">
        <v>34</v>
      </c>
      <c r="B40" s="14"/>
      <c r="C40" s="14"/>
      <c r="D40" s="14"/>
      <c r="E40" s="14"/>
      <c r="F40" s="14"/>
      <c r="G40" s="14"/>
      <c r="H40" s="24">
        <f t="shared" si="2"/>
        <v>0</v>
      </c>
      <c r="I40" s="29" t="str">
        <f t="shared" si="3"/>
        <v>انتبه</v>
      </c>
      <c r="J40" s="25">
        <f t="shared" si="4"/>
        <v>0</v>
      </c>
      <c r="K40" s="24">
        <f t="shared" si="5"/>
        <v>0</v>
      </c>
      <c r="L40" s="24">
        <f t="shared" si="6"/>
        <v>0</v>
      </c>
      <c r="M40" s="24">
        <f t="shared" si="7"/>
        <v>0</v>
      </c>
      <c r="N40" s="24">
        <f t="shared" si="8"/>
        <v>0</v>
      </c>
      <c r="O40" s="15">
        <f t="shared" si="9"/>
        <v>0</v>
      </c>
      <c r="P40" s="16">
        <f t="shared" si="1"/>
        <v>0</v>
      </c>
      <c r="Q40" s="32">
        <f t="shared" si="10"/>
        <v>0</v>
      </c>
    </row>
    <row r="41" spans="1:17" ht="18.75" thickBot="1">
      <c r="A41" s="17">
        <v>35</v>
      </c>
      <c r="B41" s="18"/>
      <c r="C41" s="18"/>
      <c r="D41" s="18"/>
      <c r="E41" s="18"/>
      <c r="F41" s="18"/>
      <c r="G41" s="18"/>
      <c r="H41" s="26">
        <f t="shared" si="2"/>
        <v>0</v>
      </c>
      <c r="I41" s="30" t="str">
        <f t="shared" si="3"/>
        <v>انتبه</v>
      </c>
      <c r="J41" s="27">
        <f t="shared" si="4"/>
        <v>0</v>
      </c>
      <c r="K41" s="26">
        <f t="shared" si="5"/>
        <v>0</v>
      </c>
      <c r="L41" s="26">
        <f t="shared" si="6"/>
        <v>0</v>
      </c>
      <c r="M41" s="26">
        <f t="shared" si="7"/>
        <v>0</v>
      </c>
      <c r="N41" s="26">
        <f t="shared" si="8"/>
        <v>0</v>
      </c>
      <c r="O41" s="19">
        <f t="shared" si="9"/>
        <v>0</v>
      </c>
      <c r="P41" s="20">
        <f t="shared" si="1"/>
        <v>0</v>
      </c>
      <c r="Q41" s="33">
        <f t="shared" si="10"/>
        <v>0</v>
      </c>
    </row>
    <row r="43" spans="1:17" ht="15.75" thickBot="1"/>
    <row r="44" spans="1:17" ht="15.75" thickBot="1">
      <c r="B44" s="3" t="s">
        <v>14</v>
      </c>
      <c r="C44" s="61" t="s">
        <v>15</v>
      </c>
      <c r="D44" s="62"/>
      <c r="E44" s="71"/>
      <c r="F44" s="72"/>
      <c r="G44" s="72"/>
      <c r="H44" s="72"/>
      <c r="I44" s="73"/>
      <c r="J44" s="73"/>
      <c r="K44" s="73"/>
      <c r="L44" s="73"/>
      <c r="M44" s="73"/>
      <c r="N44" s="73"/>
      <c r="O44" s="74"/>
    </row>
    <row r="45" spans="1:17">
      <c r="B45" s="4" t="s">
        <v>13</v>
      </c>
      <c r="C45" s="63">
        <v>5</v>
      </c>
      <c r="D45" s="64"/>
      <c r="E45" s="67" t="s">
        <v>19</v>
      </c>
      <c r="F45" s="68"/>
      <c r="G45" s="68"/>
      <c r="H45" s="68"/>
      <c r="I45" s="69"/>
      <c r="J45" s="69"/>
      <c r="K45" s="69"/>
      <c r="L45" s="69"/>
      <c r="M45" s="69"/>
      <c r="N45" s="69"/>
      <c r="O45" s="70"/>
    </row>
    <row r="46" spans="1:17">
      <c r="B46" s="5" t="s">
        <v>10</v>
      </c>
      <c r="C46" s="65">
        <v>4</v>
      </c>
      <c r="D46" s="66"/>
      <c r="E46" s="75" t="s">
        <v>20</v>
      </c>
      <c r="F46" s="76"/>
      <c r="G46" s="76"/>
      <c r="H46" s="76"/>
      <c r="I46" s="77"/>
      <c r="J46" s="77"/>
      <c r="K46" s="77"/>
      <c r="L46" s="77"/>
      <c r="M46" s="77"/>
      <c r="N46" s="77"/>
      <c r="O46" s="78"/>
    </row>
    <row r="47" spans="1:17" ht="15.75" thickBot="1">
      <c r="B47" s="6" t="s">
        <v>9</v>
      </c>
      <c r="C47" s="59">
        <v>11</v>
      </c>
      <c r="D47" s="60"/>
      <c r="E47" s="79" t="s">
        <v>21</v>
      </c>
      <c r="F47" s="80"/>
      <c r="G47" s="80"/>
      <c r="H47" s="80"/>
      <c r="I47" s="81"/>
      <c r="J47" s="81"/>
      <c r="K47" s="81"/>
      <c r="L47" s="81"/>
      <c r="M47" s="81"/>
      <c r="N47" s="81"/>
      <c r="O47" s="82"/>
    </row>
  </sheetData>
  <sheetProtection selectLockedCells="1"/>
  <mergeCells count="24">
    <mergeCell ref="C47:D47"/>
    <mergeCell ref="E47:O47"/>
    <mergeCell ref="C44:D44"/>
    <mergeCell ref="E44:O44"/>
    <mergeCell ref="C45:D45"/>
    <mergeCell ref="E45:O45"/>
    <mergeCell ref="C46:D46"/>
    <mergeCell ref="E46:O46"/>
    <mergeCell ref="P4:P6"/>
    <mergeCell ref="Q4:Q6"/>
    <mergeCell ref="C5:C6"/>
    <mergeCell ref="D5:D6"/>
    <mergeCell ref="E5:E6"/>
    <mergeCell ref="F5:F6"/>
    <mergeCell ref="A3:Q3"/>
    <mergeCell ref="A4:A6"/>
    <mergeCell ref="B4:B6"/>
    <mergeCell ref="C4:F4"/>
    <mergeCell ref="G4:G6"/>
    <mergeCell ref="H4:H6"/>
    <mergeCell ref="I4:I6"/>
    <mergeCell ref="J4:M4"/>
    <mergeCell ref="N4:N5"/>
    <mergeCell ref="O4:O6"/>
  </mergeCells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&amp;Lالتعليم الثانوي نظام المقررات&amp;C&amp;N/&amp;P&amp;Rإعداد وتصميم / فاطمة الكبسي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6</vt:i4>
      </vt:variant>
    </vt:vector>
  </HeadingPairs>
  <TitlesOfParts>
    <vt:vector size="12" baseType="lpstr">
      <vt:lpstr>ورقة1</vt:lpstr>
      <vt:lpstr>ورقة2</vt:lpstr>
      <vt:lpstr>ورقة3</vt:lpstr>
      <vt:lpstr>ورقة4</vt:lpstr>
      <vt:lpstr>ورقة5</vt:lpstr>
      <vt:lpstr>ورقة6</vt:lpstr>
      <vt:lpstr>ورقة1!Print_Titles</vt:lpstr>
      <vt:lpstr>ورقة2!Print_Titles</vt:lpstr>
      <vt:lpstr>ورقة3!Print_Titles</vt:lpstr>
      <vt:lpstr>ورقة4!Print_Titles</vt:lpstr>
      <vt:lpstr>ورقة5!Print_Titles</vt:lpstr>
      <vt:lpstr>ورقة6!Print_Titles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ف. الكبسي</dc:creator>
  <cp:lastModifiedBy>DELL</cp:lastModifiedBy>
  <cp:lastPrinted>2009-11-09T03:58:39Z</cp:lastPrinted>
  <dcterms:created xsi:type="dcterms:W3CDTF">2009-11-09T03:26:35Z</dcterms:created>
  <dcterms:modified xsi:type="dcterms:W3CDTF">2014-10-18T17:56:36Z</dcterms:modified>
</cp:coreProperties>
</file>